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VOLLEY 26-27\"/>
    </mc:Choice>
  </mc:AlternateContent>
  <xr:revisionPtr revIDLastSave="0" documentId="13_ncr:1_{BD79291B-D3F0-4771-91C9-5899F1B91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8" i="1" l="1"/>
  <c r="D207" i="1"/>
  <c r="D198" i="1"/>
  <c r="D197" i="1"/>
  <c r="D192" i="1"/>
  <c r="D191" i="1"/>
  <c r="D182" i="1"/>
  <c r="D181" i="1"/>
  <c r="D176" i="1"/>
  <c r="D175" i="1"/>
  <c r="D166" i="1"/>
  <c r="D165" i="1"/>
  <c r="D161" i="1"/>
  <c r="D160" i="1"/>
  <c r="D150" i="1"/>
  <c r="D149" i="1"/>
  <c r="D145" i="1"/>
  <c r="D144" i="1"/>
  <c r="D130" i="1"/>
  <c r="D129" i="1"/>
  <c r="D125" i="1"/>
  <c r="D124" i="1"/>
  <c r="D118" i="1"/>
  <c r="D117" i="1"/>
  <c r="D113" i="1"/>
  <c r="D112" i="1"/>
  <c r="D98" i="1"/>
  <c r="D97" i="1"/>
  <c r="D91" i="1"/>
  <c r="D90" i="1"/>
  <c r="D75" i="1"/>
  <c r="D74" i="1"/>
  <c r="D69" i="1"/>
  <c r="D68" i="1"/>
  <c r="D51" i="1"/>
  <c r="D50" i="1"/>
  <c r="D44" i="1"/>
  <c r="D43" i="1"/>
  <c r="D29" i="1"/>
  <c r="D28" i="1"/>
  <c r="D24" i="1"/>
  <c r="D23" i="1"/>
  <c r="D17" i="1"/>
  <c r="D16" i="1"/>
  <c r="D2" i="1"/>
  <c r="D1" i="1"/>
</calcChain>
</file>

<file path=xl/sharedStrings.xml><?xml version="1.0" encoding="utf-8"?>
<sst xmlns="http://schemas.openxmlformats.org/spreadsheetml/2006/main" count="1988" uniqueCount="343">
  <si>
    <t>Sab</t>
  </si>
  <si>
    <t>18.30</t>
  </si>
  <si>
    <t>L.S. AVOGADRO SUCCURSALE - VIA CIRENAICA, 7</t>
  </si>
  <si>
    <t>ROMA</t>
  </si>
  <si>
    <t>AFROGIRO VOLLEY</t>
  </si>
  <si>
    <t>TVL ANGUILLARA</t>
  </si>
  <si>
    <t>Dom</t>
  </si>
  <si>
    <t>18.00</t>
  </si>
  <si>
    <t>01/11/2026</t>
  </si>
  <si>
    <t>16.00</t>
  </si>
  <si>
    <t>PALAZZETTO L. AGLIOCCHI - EX VASCARELLE - VIA VASCARELLE 110</t>
  </si>
  <si>
    <t>ALBANO LAZIALE</t>
  </si>
  <si>
    <t>TEAM POWER ALBANO VELLETRI</t>
  </si>
  <si>
    <t>07/11/2026</t>
  </si>
  <si>
    <t>ROMAN VOLLEY PURPLE</t>
  </si>
  <si>
    <t>15/11/2026</t>
  </si>
  <si>
    <t>17.00</t>
  </si>
  <si>
    <t>PALL. GIORDANO BRUNO CAMPO CENTRALE - VIA PAOLO MONELLI, 5</t>
  </si>
  <si>
    <t>VALSUGANA PANIZZO</t>
  </si>
  <si>
    <t>21/11/2026</t>
  </si>
  <si>
    <t>ASTROLABIO 2000</t>
  </si>
  <si>
    <t>29/11/2026</t>
  </si>
  <si>
    <t>19.30</t>
  </si>
  <si>
    <t>IC RAFFAELLO - SCUOLA MONDRIAN - via giuseppe capograssi 37</t>
  </si>
  <si>
    <t>DECIMO ROMA</t>
  </si>
  <si>
    <t>05/12/2026</t>
  </si>
  <si>
    <t>ROMA 7 VOLLEY G</t>
  </si>
  <si>
    <t>12/12/2026</t>
  </si>
  <si>
    <t xml:space="preserve">SSD SAN PAOLO OSTIENSE </t>
  </si>
  <si>
    <t>19/12/2026</t>
  </si>
  <si>
    <t>VOLLEY PRATI</t>
  </si>
  <si>
    <t>09/01/2027</t>
  </si>
  <si>
    <t>21.00</t>
  </si>
  <si>
    <t>PALESTRA S.E. MARCHESI - VIA DELLA SELVA 62A</t>
  </si>
  <si>
    <t>GENZANO DI ROMA</t>
  </si>
  <si>
    <t>BCC COLLI ALBANI VOLLEY SCHOOL GENZANO</t>
  </si>
  <si>
    <t>16/01/2027</t>
  </si>
  <si>
    <t>FENICE ROMA PALLAVOLO</t>
  </si>
  <si>
    <t>23/01/2027</t>
  </si>
  <si>
    <t>20.00</t>
  </si>
  <si>
    <t>PALALORETI - viale giorgio de chirico 113</t>
  </si>
  <si>
    <t>ASD NUOVO MONTONA CECILIA</t>
  </si>
  <si>
    <t>13/02/2027</t>
  </si>
  <si>
    <t>19.00</t>
  </si>
  <si>
    <t>PALAZZETTO DELLO SPORT A.FAGIANI - VIA DUCA DEGLI ABRUZZI</t>
  </si>
  <si>
    <t>ANGUILLARA SABAZIA</t>
  </si>
  <si>
    <t>20/02/2027</t>
  </si>
  <si>
    <t>27/02/2027</t>
  </si>
  <si>
    <t>07/03/2027</t>
  </si>
  <si>
    <t>I.I.S. LEOPOLDO PIRELLI - via rocca di papa, 113</t>
  </si>
  <si>
    <t>13/03/2027</t>
  </si>
  <si>
    <t>21/03/2027</t>
  </si>
  <si>
    <t>03/04/2027</t>
  </si>
  <si>
    <t>10/04/2027</t>
  </si>
  <si>
    <t>TENSOSTRUTTURA BENIAMINO SCARINCI - via di torre annunziata, 15</t>
  </si>
  <si>
    <t>17/04/2027</t>
  </si>
  <si>
    <t>25/04/2027</t>
  </si>
  <si>
    <t>PALESTRA ITC CALAMANDREI - VIA CARLO EMERY 97</t>
  </si>
  <si>
    <t>01/05/2027</t>
  </si>
  <si>
    <t>08/05/2027</t>
  </si>
  <si>
    <t>20.30</t>
  </si>
  <si>
    <t>PALAFENICE TENSOSTRUTTURA LS NOMENTANO C.PO CENTRA - via della bufalotta 229</t>
  </si>
  <si>
    <t>15/05/2027</t>
  </si>
  <si>
    <t>ASD LATINA SCALO VOLLEY</t>
  </si>
  <si>
    <t>A.S.D.P. TARQUINIA</t>
  </si>
  <si>
    <t>31/10/2026</t>
  </si>
  <si>
    <t>17.30</t>
  </si>
  <si>
    <t>PALESTRA L.S. ETTORE MAJORANA - VIA CARLO AVOLIO 111</t>
  </si>
  <si>
    <t xml:space="preserve">ROMA 12 </t>
  </si>
  <si>
    <t>ASD ROMA SPORTS</t>
  </si>
  <si>
    <t>14/11/2026</t>
  </si>
  <si>
    <t>L.S. KEPLERO - Via delle vigne 156</t>
  </si>
  <si>
    <t>ARMUNDIA VIRTUS ROMA</t>
  </si>
  <si>
    <t xml:space="preserve">KK VOLLEY ROMA </t>
  </si>
  <si>
    <t>28/11/2026</t>
  </si>
  <si>
    <t>PALESTRA LE CUPOLE - VIA giuseppe de luca 30</t>
  </si>
  <si>
    <t>ASD NFA</t>
  </si>
  <si>
    <t>ROMA 7 VOLLEY</t>
  </si>
  <si>
    <t xml:space="preserve">ASD SAN GAETANO </t>
  </si>
  <si>
    <t>ISVF ISOLA SACRA VOLLEY</t>
  </si>
  <si>
    <t>APRILIA SPORTING VILLAGE - via carroceto c/o istituto rosselli</t>
  </si>
  <si>
    <t>APRILIA</t>
  </si>
  <si>
    <t>A.S.D. APRILIAVOLLEY NUMBERONE</t>
  </si>
  <si>
    <t>PALESTRA S.E. CAMILLO CAETANI - VIA DELLE SCUOLE 12 latina scalo</t>
  </si>
  <si>
    <t>LATINA</t>
  </si>
  <si>
    <t>PALESTRA IST. MAGELLANO - VIA Andrea DA GARESSIO 109</t>
  </si>
  <si>
    <t>20/03/2027</t>
  </si>
  <si>
    <t>I.C. MARTA RUSSO - S.M. ALESSANDRINI - VIA FEDERICO ALESSANDRINI 21</t>
  </si>
  <si>
    <t>PALESTRA IIS GIOVANNI GIORGI - VIALE PALMIRO TOGLIATTI 1161 (entrata via perlasca</t>
  </si>
  <si>
    <t>24/04/2027</t>
  </si>
  <si>
    <t>PALESTRA ITC PAOLO BAFFI - VIA GENNARO MAFFETTONE</t>
  </si>
  <si>
    <t>FIUMICINO</t>
  </si>
  <si>
    <t>28/02/2027</t>
  </si>
  <si>
    <t>PALLONE COMUNALE - VIA MONTE AGUZZO - LOCALITA' BOSCHETTO</t>
  </si>
  <si>
    <t>FORMELLO</t>
  </si>
  <si>
    <t>A.P.D. TOR DI QUINTO - FORMELLO</t>
  </si>
  <si>
    <t>GIRO VOLLEY</t>
  </si>
  <si>
    <t>PALESTRA CENTRO SPORTIVO ASCOR LIFE - via bartolo longo 4</t>
  </si>
  <si>
    <t>A.S.D. ASCOR</t>
  </si>
  <si>
    <t>APD TALETE</t>
  </si>
  <si>
    <t>06/12/2026</t>
  </si>
  <si>
    <t>PALA LUISS - PALLONE B - VIA Martino LONGHI 2</t>
  </si>
  <si>
    <t>ASD POOLSTARS</t>
  </si>
  <si>
    <t>PALESTRA F. AGNINI EX GIL - VIALE ADRIATICO 136</t>
  </si>
  <si>
    <t>PARIOLI AVOGADRO</t>
  </si>
  <si>
    <t>VOLLEYRO' CDP G</t>
  </si>
  <si>
    <t>VBC VITERBO</t>
  </si>
  <si>
    <t>LA MOLISANA CASALANDIA DTR</t>
  </si>
  <si>
    <t>06/03/2027</t>
  </si>
  <si>
    <t>SPES MENTANA</t>
  </si>
  <si>
    <t>YOU&amp;WEB SEMPIONE</t>
  </si>
  <si>
    <t>PRO VOLLEY</t>
  </si>
  <si>
    <t>PALLONE AURELIO SANTORO - via vertumno, 40</t>
  </si>
  <si>
    <t>20/12/2026</t>
  </si>
  <si>
    <t>PALA ANDREA SCOZZESE - via roberto rossellini 19, roma</t>
  </si>
  <si>
    <t>24/01/2027</t>
  </si>
  <si>
    <t>PALESTRA DON V. D'EMIDIO - VIA PIERLUIGI DA PALESTRINA 3</t>
  </si>
  <si>
    <t>MENTANA</t>
  </si>
  <si>
    <t>16.30</t>
  </si>
  <si>
    <t>S. BARBARA - Via biga di castro</t>
  </si>
  <si>
    <t>VITERBO</t>
  </si>
  <si>
    <t>14/03/2027</t>
  </si>
  <si>
    <t>22/11/2026</t>
  </si>
  <si>
    <t>09.30</t>
  </si>
  <si>
    <t>ASD KK VOLLEY ROMA</t>
  </si>
  <si>
    <t>MARINO PALLAVOLO BULLS</t>
  </si>
  <si>
    <t>PALAFENICE - TENSOSTRUTTURA L.S. NOMENTANO CAMPO A - Via della bufalotta 229</t>
  </si>
  <si>
    <t>FENICE U14M ELITE</t>
  </si>
  <si>
    <t>17/01/2027</t>
  </si>
  <si>
    <t>PROVV</t>
  </si>
  <si>
    <t xml:space="preserve">    </t>
  </si>
  <si>
    <t>SIR FENICE ROMA</t>
  </si>
  <si>
    <t>PALLONE VIGNA PIA - VIA FILIPPO TAJANI 50</t>
  </si>
  <si>
    <t>12/03/2027</t>
  </si>
  <si>
    <t>21.15</t>
  </si>
  <si>
    <t>TOP FIVE TARQUINIA</t>
  </si>
  <si>
    <t>19.15</t>
  </si>
  <si>
    <t>NMC HUSKIES</t>
  </si>
  <si>
    <t>PALESTRA ARTIGLIO - via beomondo 7</t>
  </si>
  <si>
    <t>Ven</t>
  </si>
  <si>
    <t>DEF</t>
  </si>
  <si>
    <t>COLLEVERDE VOLLEY</t>
  </si>
  <si>
    <t>02/05/2027</t>
  </si>
  <si>
    <t>ZAGAROLO SPORTS ACADEMY</t>
  </si>
  <si>
    <t>ZAGAROLO</t>
  </si>
  <si>
    <t>PALESTRA LUIGI MARTINI - VIA VALLE DEL FORMALE</t>
  </si>
  <si>
    <t>VILLALBA LA STORTA</t>
  </si>
  <si>
    <t>18/04/2027</t>
  </si>
  <si>
    <t>VOLLEY TEAM MONTEROTONDO</t>
  </si>
  <si>
    <t>MONTEROTONDO</t>
  </si>
  <si>
    <t>PALESTRA LS G. PEANO - VIA SENNA 1</t>
  </si>
  <si>
    <t>11/04/2027</t>
  </si>
  <si>
    <t>04/04/2027</t>
  </si>
  <si>
    <t>LDM SARRA G. DI TODDE MICHELE</t>
  </si>
  <si>
    <t>CASTELNUOVO DI PORTO</t>
  </si>
  <si>
    <t>CENTRO POLISPORTIVO SALVATORE DELOGU - VIA DON MARIO ZUCCANTE 1</t>
  </si>
  <si>
    <t>ASD VOLLEY ACADEMY RIETI</t>
  </si>
  <si>
    <t>VALSUGANA BUTCHERS</t>
  </si>
  <si>
    <t>I.T.I.S. MATTEUCCI CENTRALE CAMPO A - via vigne nuove, 262</t>
  </si>
  <si>
    <t>ASD POLAS</t>
  </si>
  <si>
    <t>ASD ANDREA DORIA PALLAVOLO</t>
  </si>
  <si>
    <t>21/02/2027</t>
  </si>
  <si>
    <t>TOR LUPARA</t>
  </si>
  <si>
    <t>PALESTRA I.C. EDUARDO DE FILIPPO - via DEL brennero 39</t>
  </si>
  <si>
    <t>GUIDONIA MONTECELIO</t>
  </si>
  <si>
    <t>I.C. A. MANZI - VIA TRENTO SNC - VILLALBA DI GUIDONIA</t>
  </si>
  <si>
    <t>I.C. VALENTE - viale giovan battista valente, 98 - roma</t>
  </si>
  <si>
    <t>RIETI</t>
  </si>
  <si>
    <t>PALESTRA POLO DIDATTICO - via palmiro togliatti snc</t>
  </si>
  <si>
    <t>PALESTRA I.C. GIORGIO PERLASCA - via giovanni capellini 11</t>
  </si>
  <si>
    <t>TIVOLI</t>
  </si>
  <si>
    <t>PALESTRA COMUNALE BACCELLI - VIA DEI PINI 19</t>
  </si>
  <si>
    <t>OK CM</t>
  </si>
  <si>
    <t>BLSD</t>
  </si>
  <si>
    <t>XXX</t>
  </si>
  <si>
    <t>08/11/2026</t>
  </si>
  <si>
    <t>9-14</t>
  </si>
  <si>
    <t>SINOPOLI</t>
  </si>
  <si>
    <t>CORSO FIPAV PER BLSD</t>
  </si>
  <si>
    <t>ALLENAMENTO</t>
  </si>
  <si>
    <t>11.00 - 15.30</t>
  </si>
  <si>
    <t>CONCENTRAMENTI 2014-2015-2016 F.LE CHIARA</t>
  </si>
  <si>
    <t>Mer</t>
  </si>
  <si>
    <t>04/11/2026</t>
  </si>
  <si>
    <t xml:space="preserve">GIRO VOLLEY </t>
  </si>
  <si>
    <t>Mar</t>
  </si>
  <si>
    <t>10/11/2026</t>
  </si>
  <si>
    <t>GSD PALOMBARA PALLAVOLO</t>
  </si>
  <si>
    <t>17/11/2026</t>
  </si>
  <si>
    <t>ASD POLAS INVICTA</t>
  </si>
  <si>
    <t>08/12/2026</t>
  </si>
  <si>
    <t>Gio</t>
  </si>
  <si>
    <t>17/12/2026</t>
  </si>
  <si>
    <t>PALESTRA COMUNALE ROBERTO STEFONI - VIALE TIVOLI</t>
  </si>
  <si>
    <t>PALOMBARA SABINA</t>
  </si>
  <si>
    <t>19/01/2027</t>
  </si>
  <si>
    <t>18.40</t>
  </si>
  <si>
    <t>L.C. G. CESARE PALESTRA VERDE - via trau', 2</t>
  </si>
  <si>
    <t>11/11/2026</t>
  </si>
  <si>
    <t>PALESTRA ITC MICHELE AMARI - VIA ROMANA 11/13</t>
  </si>
  <si>
    <t>CIAMPINO</t>
  </si>
  <si>
    <t>11.30</t>
  </si>
  <si>
    <t>S.M.S. SINOPOLI - viale Arrigo boito, 143</t>
  </si>
  <si>
    <t>15.30</t>
  </si>
  <si>
    <t>08/01/2027</t>
  </si>
  <si>
    <t>03/11/2026</t>
  </si>
  <si>
    <t>FENICE U17M ELITE</t>
  </si>
  <si>
    <t>STREET VOLLEY CASSIA</t>
  </si>
  <si>
    <t>25/11/2026</t>
  </si>
  <si>
    <t>17.40</t>
  </si>
  <si>
    <t>02/12/2026</t>
  </si>
  <si>
    <t>PAL. LUIGI MARTINI CAMPO LATERALE B - VIA VALLE DEL FORMALE</t>
  </si>
  <si>
    <t>09/12/2026</t>
  </si>
  <si>
    <t>07/01/2027</t>
  </si>
  <si>
    <t>CENTRO SPORTIVO MANUELE MURGIA - via morro reatino 20</t>
  </si>
  <si>
    <t>13/01/2027</t>
  </si>
  <si>
    <t>L.S. FRANCESCO DI ASSISI SUCCURSALE (EX BOAGA - via castore durante, 11</t>
  </si>
  <si>
    <t>USD SALES</t>
  </si>
  <si>
    <t>ROMA 7 VOLLEY GIALLA</t>
  </si>
  <si>
    <t>I.I.S.S. J. VON NEUMANN - VIA POLLENZA 115</t>
  </si>
  <si>
    <t>14M ELITE B (ROT)</t>
  </si>
  <si>
    <t>CMB (EMA)</t>
  </si>
  <si>
    <t>DFD (LEO)</t>
  </si>
  <si>
    <t>DMA (SIM)</t>
  </si>
  <si>
    <t>2DF GIR F (MATTEO)</t>
  </si>
  <si>
    <t>21.30</t>
  </si>
  <si>
    <t>GIRO VOLLEY UNDER</t>
  </si>
  <si>
    <t>VV VOLLEY ACADEMY</t>
  </si>
  <si>
    <t xml:space="preserve"> L.S. E. AMALDI PALESTRA GRANDE - VIA ASPERTINI amico 437</t>
  </si>
  <si>
    <t>ASD ROMA OTTO TEAM UNDER</t>
  </si>
  <si>
    <t>LA BIGLIA - ROMA CENTRO</t>
  </si>
  <si>
    <t>PALAZZETTO - VIA giuseppe MAZZINI snc - Villanova di guidonia</t>
  </si>
  <si>
    <t>ASD GUIDONIA VOLLEY UNDER</t>
  </si>
  <si>
    <t>LA MOLISANA CASALANDIA DTR GIALLA UNDER</t>
  </si>
  <si>
    <t>BORGO DON BOSCO</t>
  </si>
  <si>
    <t>ASD ROMA 3 VBC</t>
  </si>
  <si>
    <t>15/01/2027</t>
  </si>
  <si>
    <t>SEVEN VOLLEY - LIBERO SPORT</t>
  </si>
  <si>
    <t>ASD POLAS BLU</t>
  </si>
  <si>
    <t>ASD FOLGORE VOLLEY</t>
  </si>
  <si>
    <t>TOR SAPIENZA</t>
  </si>
  <si>
    <t>PALAVOLLEYFRIENDS - Viale giorgio de chirico 113/115</t>
  </si>
  <si>
    <t>PALLONE SAN GIUDA TADDEO - largo tacchi venturi snc</t>
  </si>
  <si>
    <t>PALESTRA COMUNALE SETTEVILLE DI GUIDONIA - via alessandro manzoni - setteville di guidonia</t>
  </si>
  <si>
    <t>PALESTRA SMS F. BARACCA - VIA mario UGO GUATTARI 45</t>
  </si>
  <si>
    <t>09/05/2027</t>
  </si>
  <si>
    <t>S.M.S. PINELLI - viale venezia giulia, 33 fronte civici 30-32</t>
  </si>
  <si>
    <t>2DF GIR. D (CHIARA)</t>
  </si>
  <si>
    <t>GIRO VOLLEY OPEN</t>
  </si>
  <si>
    <t>STREET VOLLEY CASSIA U17</t>
  </si>
  <si>
    <t>20/11/2026</t>
  </si>
  <si>
    <t>S.E. EDMONDO DE AMICIS - VIA LUIGI GIUSTINIANI 20</t>
  </si>
  <si>
    <t>FIANO ROMANO</t>
  </si>
  <si>
    <t>ASD FIANO ROMANO</t>
  </si>
  <si>
    <t xml:space="preserve">LA MOLISANA CASALANDIA DTR </t>
  </si>
  <si>
    <t>GREEN SPORT ARENA - CENTRALINO - via giannantonio selva, 100</t>
  </si>
  <si>
    <t>roma</t>
  </si>
  <si>
    <t>GREEN VOLLEY ROMA NORD</t>
  </si>
  <si>
    <t>13/12/2026</t>
  </si>
  <si>
    <t>EMMECIQUADRO</t>
  </si>
  <si>
    <t>FENICE 2DF</t>
  </si>
  <si>
    <t>10/01/2027</t>
  </si>
  <si>
    <t>ASD ALETESS RIANO</t>
  </si>
  <si>
    <t>CENTRO SPORTIVO CRISTO RE - via acherusio 21-29</t>
  </si>
  <si>
    <t>CRISTO RE SSD</t>
  </si>
  <si>
    <t>31/01/2027</t>
  </si>
  <si>
    <t>ELIS</t>
  </si>
  <si>
    <t>LAZIO VOLLEY E SPORT</t>
  </si>
  <si>
    <t>11.00</t>
  </si>
  <si>
    <t>Lun</t>
  </si>
  <si>
    <t>15/03/2027</t>
  </si>
  <si>
    <t>20.50</t>
  </si>
  <si>
    <t>02/04/2027</t>
  </si>
  <si>
    <t>PALESTRA CUS ROMA - PIAZZALE DEL VERANO 27</t>
  </si>
  <si>
    <t>20/04/2027</t>
  </si>
  <si>
    <t>PALAZZETTO DELLO SPORT - VIA XXV APRILE snc</t>
  </si>
  <si>
    <t>RIANO</t>
  </si>
  <si>
    <t>PALA ANDREA SCOZZESE CAMPO LATERALE A - via roberto rossellini 19, roma</t>
  </si>
  <si>
    <t>SCUOLA SPORTIVA ELIS - via carlo alberto cortina, 12</t>
  </si>
  <si>
    <t>16/05/2027</t>
  </si>
  <si>
    <t xml:space="preserve">DEF </t>
  </si>
  <si>
    <t>SERIE D  girone D</t>
  </si>
  <si>
    <t>SERIE C  - girone B</t>
  </si>
  <si>
    <t>18.45</t>
  </si>
  <si>
    <t>SPORTING VT</t>
  </si>
  <si>
    <t>I Div femminile Under - girone D</t>
  </si>
  <si>
    <t>PARIOLI AVOGADRO GIALLO UNDER</t>
  </si>
  <si>
    <t>VOLLEY CARSOLI</t>
  </si>
  <si>
    <t>I Div femminile - girone C</t>
  </si>
  <si>
    <t>PARIOLI AVOGADRO ROSSO</t>
  </si>
  <si>
    <t>PRO JUVENTUTE ASD</t>
  </si>
  <si>
    <t>ROMA VOLLEY BUFALOTTA</t>
  </si>
  <si>
    <t>VOLLEYRO' CDP</t>
  </si>
  <si>
    <t>ASD TIBUR VOLLEY</t>
  </si>
  <si>
    <t>SPES MENTANA UNDER</t>
  </si>
  <si>
    <t>FUTURA 2000</t>
  </si>
  <si>
    <t>ASD POOLSTARS VOLLEY</t>
  </si>
  <si>
    <t>VOLLEY FORMELLO</t>
  </si>
  <si>
    <t>APD MARCONI STELLA</t>
  </si>
  <si>
    <t>INVICTA ROMA VOLLEY</t>
  </si>
  <si>
    <t>VOLLEY ARICCIA ASD</t>
  </si>
  <si>
    <t>ASD EGAN VOLLEY</t>
  </si>
  <si>
    <t>ICS VOLLEY SANTA LUCIA</t>
  </si>
  <si>
    <t>ROMA VOLLEY CAMPAGNANO MONTEROSI</t>
  </si>
  <si>
    <t>FLAMINIA VOLLEY</t>
  </si>
  <si>
    <t xml:space="preserve">VILLA FLAMINIA </t>
  </si>
  <si>
    <t>ASD POLISPORTIVA VIRGILIO</t>
  </si>
  <si>
    <t>ASD DIAMOND ROMA PALLAVOLO</t>
  </si>
  <si>
    <t>YOU&amp;WEB SEMPIONE/VALSUGANA</t>
  </si>
  <si>
    <t>LDM PANIFICIO D'ABRUZZO</t>
  </si>
  <si>
    <t>ISVF FIUMICINO</t>
  </si>
  <si>
    <t>ORATORIO SAN PAOLO PALESTRA INTERNA - VIALE di San PAOLO 12</t>
  </si>
  <si>
    <t>U17F ELITE GIR.E (FRANCESCO)</t>
  </si>
  <si>
    <t>03/12/2026</t>
  </si>
  <si>
    <t>U17M ELITE GIR.B (SORBO)</t>
  </si>
  <si>
    <t>U19M ELITE GIR.E (SORBO)</t>
  </si>
  <si>
    <t>1260</t>
  </si>
  <si>
    <t>1269</t>
  </si>
  <si>
    <t>1271</t>
  </si>
  <si>
    <t>12/11/2026</t>
  </si>
  <si>
    <t>1277</t>
  </si>
  <si>
    <t>1284</t>
  </si>
  <si>
    <t>1290</t>
  </si>
  <si>
    <t>1298</t>
  </si>
  <si>
    <t>ROMA 7 VOLLEY UNDER</t>
  </si>
  <si>
    <t>1303</t>
  </si>
  <si>
    <t>1311</t>
  </si>
  <si>
    <t>1317</t>
  </si>
  <si>
    <t>1322</t>
  </si>
  <si>
    <t>1326</t>
  </si>
  <si>
    <t>14/02/2027</t>
  </si>
  <si>
    <t>IMPIANTO SPORTIVO  A.S.D. ASCOR  - via bartolo longo 4</t>
  </si>
  <si>
    <t>1335</t>
  </si>
  <si>
    <t>1337</t>
  </si>
  <si>
    <t>1343</t>
  </si>
  <si>
    <t>1350</t>
  </si>
  <si>
    <t>1356</t>
  </si>
  <si>
    <t>1364</t>
  </si>
  <si>
    <t>1369</t>
  </si>
  <si>
    <t>1377</t>
  </si>
  <si>
    <t>1383</t>
  </si>
  <si>
    <t>1388</t>
  </si>
  <si>
    <t>1DM GIR. B (MASSIMO)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</si>
</sst>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"/>
    <numFmt numFmtId="165" formatCode="[$-F400]h:mm:ss\ AM/PM"/>
  </numFmts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49" fontId="0" fillId="0" borderId="0" xfId="0" applyNumberFormat="1"/>
    <xf numFmtId="49" fontId="7" fillId="0" borderId="0" xfId="0" applyNumberFormat="1" applyFont="1"/>
    <xf numFmtId="49" fontId="3" fillId="2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2" fillId="3" borderId="0" xfId="0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3" fillId="2" borderId="0" xfId="0" applyNumberFormat="1" applyFont="1" applyFill="1" applyBorder="1"/>
    <xf numFmtId="49" fontId="3" fillId="3" borderId="0" xfId="0" applyNumberFormat="1" applyFont="1" applyFill="1" applyBorder="1"/>
    <xf numFmtId="49" fontId="2" fillId="3" borderId="0" xfId="0" applyNumberFormat="1" applyFont="1" applyFill="1" applyBorder="1"/>
    <xf numFmtId="49" fontId="2" fillId="2" borderId="0" xfId="0" applyNumberFormat="1" applyFont="1" applyFill="1" applyBorder="1"/>
    <xf numFmtId="49" fontId="2" fillId="0" borderId="0" xfId="0" applyNumberFormat="1" applyFont="1" applyBorder="1"/>
    <xf numFmtId="49" fontId="0" fillId="2" borderId="0" xfId="0" applyNumberFormat="1" applyFill="1"/>
    <xf numFmtId="49" fontId="7" fillId="2" borderId="0" xfId="0" applyNumberFormat="1" applyFont="1" applyFill="1"/>
    <xf numFmtId="49" fontId="4" fillId="3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 wrapText="1"/>
    </xf>
    <xf numFmtId="14" fontId="2" fillId="5" borderId="0" xfId="0" applyNumberFormat="1" applyFont="1" applyFill="1" applyBorder="1" applyAlignment="1">
      <alignment horizontal="center" wrapText="1"/>
    </xf>
    <xf numFmtId="14" fontId="2" fillId="5" borderId="0" xfId="0" applyNumberFormat="1" applyFont="1" applyFill="1" applyBorder="1" applyAlignment="1">
      <alignment horizontal="center"/>
    </xf>
    <xf numFmtId="14" fontId="1" fillId="5" borderId="0" xfId="0" applyNumberFormat="1" applyFont="1" applyFill="1" applyBorder="1" applyAlignment="1">
      <alignment horizontal="center"/>
    </xf>
    <xf numFmtId="165" fontId="2" fillId="5" borderId="0" xfId="0" applyNumberFormat="1" applyFont="1" applyFill="1" applyBorder="1" applyAlignment="1">
      <alignment horizontal="center" wrapText="1"/>
    </xf>
    <xf numFmtId="165" fontId="2" fillId="5" borderId="0" xfId="0" applyNumberFormat="1" applyFont="1" applyFill="1" applyBorder="1" applyAlignment="1">
      <alignment horizontal="center"/>
    </xf>
    <xf numFmtId="165" fontId="1" fillId="5" borderId="0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wrapText="1"/>
    </xf>
    <xf numFmtId="0" fontId="1" fillId="5" borderId="0" xfId="0" applyFont="1" applyFill="1" applyBorder="1" applyAlignment="1">
      <alignment wrapText="1"/>
    </xf>
    <xf numFmtId="49" fontId="3" fillId="0" borderId="0" xfId="0" applyNumberFormat="1" applyFont="1" applyBorder="1"/>
    <xf numFmtId="0" fontId="2" fillId="5" borderId="0" xfId="0" applyFont="1" applyFill="1" applyBorder="1"/>
    <xf numFmtId="0" fontId="1" fillId="5" borderId="0" xfId="0" applyFont="1" applyFill="1" applyBorder="1"/>
    <xf numFmtId="0" fontId="3" fillId="0" borderId="0" xfId="0" applyFont="1" applyBorder="1"/>
    <xf numFmtId="49" fontId="3" fillId="4" borderId="0" xfId="0" applyNumberFormat="1" applyFont="1" applyFill="1" applyBorder="1" applyAlignment="1">
      <alignment horizontal="center"/>
    </xf>
    <xf numFmtId="49" fontId="3" fillId="4" borderId="0" xfId="0" applyNumberFormat="1" applyFont="1" applyFill="1" applyBorder="1"/>
    <xf numFmtId="0" fontId="4" fillId="0" borderId="0" xfId="0" applyFont="1" applyBorder="1"/>
    <xf numFmtId="49" fontId="0" fillId="0" borderId="0" xfId="0" applyNumberForma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/>
    <xf numFmtId="49" fontId="0" fillId="0" borderId="0" xfId="0" applyNumberFormat="1" applyBorder="1"/>
    <xf numFmtId="0" fontId="4" fillId="5" borderId="0" xfId="0" applyFont="1" applyFill="1" applyBorder="1" applyAlignment="1">
      <alignment horizontal="center"/>
    </xf>
    <xf numFmtId="164" fontId="5" fillId="5" borderId="0" xfId="0" applyNumberFormat="1" applyFont="1" applyFill="1" applyBorder="1" applyAlignment="1">
      <alignment horizontal="center" wrapText="1"/>
    </xf>
    <xf numFmtId="14" fontId="4" fillId="5" borderId="0" xfId="0" applyNumberFormat="1" applyFont="1" applyFill="1" applyBorder="1" applyAlignment="1">
      <alignment horizontal="center"/>
    </xf>
    <xf numFmtId="165" fontId="4" fillId="5" borderId="0" xfId="0" applyNumberFormat="1" applyFont="1" applyFill="1" applyBorder="1" applyAlignment="1">
      <alignment horizontal="center"/>
    </xf>
    <xf numFmtId="0" fontId="4" fillId="5" borderId="0" xfId="0" applyFont="1" applyFill="1" applyBorder="1" applyAlignment="1">
      <alignment wrapText="1"/>
    </xf>
    <xf numFmtId="0" fontId="4" fillId="5" borderId="0" xfId="0" applyFont="1" applyFill="1" applyBorder="1"/>
    <xf numFmtId="49" fontId="6" fillId="0" borderId="0" xfId="0" applyNumberFormat="1" applyFont="1" applyBorder="1"/>
    <xf numFmtId="0" fontId="3" fillId="0" borderId="0" xfId="0" applyFont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49" fontId="7" fillId="2" borderId="0" xfId="0" applyNumberFormat="1" applyFont="1" applyFill="1" applyBorder="1"/>
    <xf numFmtId="49" fontId="0" fillId="3" borderId="0" xfId="0" applyNumberFormat="1" applyFill="1"/>
    <xf numFmtId="49" fontId="7" fillId="3" borderId="0" xfId="0" applyNumberFormat="1" applyFont="1" applyFill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9"/>
  <sheetViews>
    <sheetView tabSelected="1" workbookViewId="0">
      <selection activeCell="B10" sqref="B10"/>
    </sheetView>
  </sheetViews>
  <sheetFormatPr defaultRowHeight="15" x14ac:dyDescent="0.25"/>
  <cols>
    <col min="1" max="1" width="9.140625" style="4"/>
    <col min="2" max="2" width="28.28515625" style="4" customWidth="1"/>
    <col min="3" max="3" width="8" style="4" customWidth="1"/>
    <col min="4" max="4" width="12.140625" style="4" customWidth="1"/>
    <col min="5" max="5" width="15.42578125" style="4" customWidth="1"/>
    <col min="6" max="6" width="12.42578125" style="4" customWidth="1"/>
    <col min="7" max="7" width="69.42578125" style="35" customWidth="1"/>
    <col min="8" max="8" width="24" style="35" customWidth="1"/>
    <col min="9" max="10" width="46.7109375" style="35" customWidth="1"/>
    <col min="11" max="16384" width="9.140625" style="35"/>
  </cols>
  <sheetData>
    <row r="1" spans="1:14" ht="20.100000000000001" customHeight="1" x14ac:dyDescent="0.25">
      <c r="A1" s="20" t="s">
        <v>280</v>
      </c>
      <c r="B1" s="22" t="s">
        <v>281</v>
      </c>
      <c r="C1" s="24">
        <v>1836</v>
      </c>
      <c r="D1" s="26">
        <f>E1</f>
        <v>46326</v>
      </c>
      <c r="E1" s="27">
        <v>46326</v>
      </c>
      <c r="F1" s="30" t="s">
        <v>9</v>
      </c>
      <c r="G1" s="33" t="s">
        <v>2</v>
      </c>
      <c r="H1" s="33" t="s">
        <v>3</v>
      </c>
      <c r="I1" s="33" t="s">
        <v>104</v>
      </c>
      <c r="J1" s="33" t="s">
        <v>41</v>
      </c>
    </row>
    <row r="2" spans="1:14" ht="15.75" x14ac:dyDescent="0.25">
      <c r="A2" s="20" t="s">
        <v>280</v>
      </c>
      <c r="B2" s="23" t="s">
        <v>282</v>
      </c>
      <c r="C2" s="25">
        <v>562</v>
      </c>
      <c r="D2" s="26">
        <f>E2</f>
        <v>46326</v>
      </c>
      <c r="E2" s="28">
        <v>46326</v>
      </c>
      <c r="F2" s="31" t="s">
        <v>283</v>
      </c>
      <c r="G2" s="33" t="s">
        <v>2</v>
      </c>
      <c r="H2" s="33" t="s">
        <v>3</v>
      </c>
      <c r="I2" s="36" t="s">
        <v>104</v>
      </c>
      <c r="J2" s="36" t="s">
        <v>284</v>
      </c>
    </row>
    <row r="3" spans="1:14" ht="20.100000000000001" customHeight="1" x14ac:dyDescent="0.25">
      <c r="A3" s="3" t="s">
        <v>140</v>
      </c>
      <c r="B3" s="3" t="s">
        <v>222</v>
      </c>
      <c r="C3" s="6">
        <v>1841</v>
      </c>
      <c r="D3" s="3" t="s">
        <v>0</v>
      </c>
      <c r="E3" s="3" t="s">
        <v>65</v>
      </c>
      <c r="F3" s="3" t="s">
        <v>9</v>
      </c>
      <c r="G3" s="14" t="s">
        <v>103</v>
      </c>
      <c r="H3" s="14" t="s">
        <v>3</v>
      </c>
      <c r="I3" s="14" t="s">
        <v>96</v>
      </c>
      <c r="J3" s="14" t="s">
        <v>95</v>
      </c>
      <c r="L3" s="35" t="s">
        <v>130</v>
      </c>
    </row>
    <row r="4" spans="1:14" x14ac:dyDescent="0.25">
      <c r="A4" s="3" t="s">
        <v>140</v>
      </c>
      <c r="B4" s="3" t="s">
        <v>221</v>
      </c>
      <c r="C4" s="6">
        <v>197</v>
      </c>
      <c r="D4" s="3" t="s">
        <v>0</v>
      </c>
      <c r="E4" s="3" t="s">
        <v>65</v>
      </c>
      <c r="F4" s="3" t="s">
        <v>118</v>
      </c>
      <c r="G4" s="14" t="s">
        <v>67</v>
      </c>
      <c r="H4" s="14" t="s">
        <v>3</v>
      </c>
      <c r="I4" s="14" t="s">
        <v>68</v>
      </c>
      <c r="J4" s="14" t="s">
        <v>4</v>
      </c>
      <c r="L4" s="35" t="s">
        <v>130</v>
      </c>
    </row>
    <row r="5" spans="1:14" ht="20.100000000000001" customHeight="1" x14ac:dyDescent="0.25">
      <c r="A5" s="3" t="s">
        <v>140</v>
      </c>
      <c r="B5" s="39" t="s">
        <v>179</v>
      </c>
      <c r="C5" s="39"/>
      <c r="D5" s="39" t="s">
        <v>0</v>
      </c>
      <c r="E5" s="39" t="s">
        <v>65</v>
      </c>
      <c r="F5" s="39" t="s">
        <v>180</v>
      </c>
      <c r="G5" s="40" t="s">
        <v>177</v>
      </c>
      <c r="H5" s="40" t="s">
        <v>3</v>
      </c>
      <c r="I5" s="40" t="s">
        <v>181</v>
      </c>
      <c r="J5" s="40"/>
      <c r="L5" s="35" t="s">
        <v>130</v>
      </c>
    </row>
    <row r="6" spans="1:14" ht="20.100000000000001" customHeight="1" x14ac:dyDescent="0.25">
      <c r="A6" s="2" t="s">
        <v>140</v>
      </c>
      <c r="B6" s="2" t="s">
        <v>220</v>
      </c>
      <c r="C6" s="8">
        <v>247</v>
      </c>
      <c r="D6" s="2" t="s">
        <v>6</v>
      </c>
      <c r="E6" s="2" t="s">
        <v>8</v>
      </c>
      <c r="F6" s="2" t="s">
        <v>123</v>
      </c>
      <c r="G6" s="13" t="s">
        <v>87</v>
      </c>
      <c r="H6" s="13" t="s">
        <v>3</v>
      </c>
      <c r="I6" s="13" t="s">
        <v>124</v>
      </c>
      <c r="J6" s="13" t="s">
        <v>4</v>
      </c>
    </row>
    <row r="7" spans="1:14" ht="15.75" x14ac:dyDescent="0.25">
      <c r="A7" s="18" t="s">
        <v>140</v>
      </c>
      <c r="B7" s="18" t="s">
        <v>342</v>
      </c>
      <c r="C7" s="19" t="s">
        <v>316</v>
      </c>
      <c r="D7" s="19" t="s">
        <v>6</v>
      </c>
      <c r="E7" s="19" t="s">
        <v>8</v>
      </c>
      <c r="F7" s="19" t="s">
        <v>203</v>
      </c>
      <c r="G7" s="19" t="s">
        <v>2</v>
      </c>
      <c r="H7" s="19" t="s">
        <v>3</v>
      </c>
      <c r="I7" s="19" t="s">
        <v>4</v>
      </c>
      <c r="J7" s="19" t="s">
        <v>98</v>
      </c>
      <c r="K7"/>
      <c r="L7"/>
      <c r="M7"/>
      <c r="N7"/>
    </row>
    <row r="8" spans="1:14" ht="20.100000000000001" customHeight="1" x14ac:dyDescent="0.25">
      <c r="A8" s="2" t="s">
        <v>140</v>
      </c>
      <c r="B8" s="2" t="s">
        <v>223</v>
      </c>
      <c r="C8" s="8">
        <v>925</v>
      </c>
      <c r="D8" s="2" t="s">
        <v>6</v>
      </c>
      <c r="E8" s="2" t="s">
        <v>8</v>
      </c>
      <c r="F8" s="2" t="s">
        <v>136</v>
      </c>
      <c r="G8" s="13" t="s">
        <v>10</v>
      </c>
      <c r="H8" s="13" t="s">
        <v>11</v>
      </c>
      <c r="I8" s="13" t="s">
        <v>12</v>
      </c>
      <c r="J8" s="13" t="s">
        <v>4</v>
      </c>
      <c r="L8" s="35" t="s">
        <v>130</v>
      </c>
      <c r="N8" s="41"/>
    </row>
    <row r="9" spans="1:14" ht="15.75" x14ac:dyDescent="0.25">
      <c r="A9" s="42" t="s">
        <v>140</v>
      </c>
      <c r="B9" s="42" t="s">
        <v>314</v>
      </c>
      <c r="C9" s="43">
        <v>1675</v>
      </c>
      <c r="D9" s="44" t="s">
        <v>185</v>
      </c>
      <c r="E9" s="44" t="s">
        <v>205</v>
      </c>
      <c r="F9" s="44" t="s">
        <v>22</v>
      </c>
      <c r="G9" s="45" t="s">
        <v>103</v>
      </c>
      <c r="H9" s="45" t="s">
        <v>3</v>
      </c>
      <c r="I9" s="45" t="s">
        <v>4</v>
      </c>
      <c r="J9" s="45" t="s">
        <v>206</v>
      </c>
      <c r="K9" s="46"/>
      <c r="L9" s="46"/>
      <c r="M9" s="46"/>
      <c r="N9" s="46"/>
    </row>
    <row r="10" spans="1:14" ht="20.100000000000001" customHeight="1" x14ac:dyDescent="0.25">
      <c r="A10" s="42" t="s">
        <v>140</v>
      </c>
      <c r="B10" s="42" t="s">
        <v>312</v>
      </c>
      <c r="C10" s="43">
        <v>1854</v>
      </c>
      <c r="D10" s="44" t="s">
        <v>182</v>
      </c>
      <c r="E10" s="44" t="s">
        <v>183</v>
      </c>
      <c r="F10" s="44" t="s">
        <v>66</v>
      </c>
      <c r="G10" s="45" t="s">
        <v>112</v>
      </c>
      <c r="H10" s="45" t="s">
        <v>3</v>
      </c>
      <c r="I10" s="45" t="s">
        <v>107</v>
      </c>
      <c r="J10" s="45" t="s">
        <v>184</v>
      </c>
      <c r="K10" s="46"/>
      <c r="L10" s="46"/>
      <c r="M10" s="46"/>
      <c r="N10" s="46"/>
    </row>
    <row r="11" spans="1:14" ht="15.75" x14ac:dyDescent="0.25">
      <c r="A11" s="42" t="s">
        <v>140</v>
      </c>
      <c r="B11" s="42" t="s">
        <v>315</v>
      </c>
      <c r="C11" s="43">
        <v>1854</v>
      </c>
      <c r="D11" s="44" t="s">
        <v>182</v>
      </c>
      <c r="E11" s="44" t="s">
        <v>183</v>
      </c>
      <c r="F11" s="44" t="s">
        <v>66</v>
      </c>
      <c r="G11" s="45" t="s">
        <v>112</v>
      </c>
      <c r="H11" s="45" t="s">
        <v>3</v>
      </c>
      <c r="I11" s="45" t="s">
        <v>107</v>
      </c>
      <c r="J11" s="45" t="s">
        <v>184</v>
      </c>
      <c r="K11" s="46"/>
      <c r="L11" s="46"/>
      <c r="M11" s="46"/>
      <c r="N11" s="46"/>
    </row>
    <row r="12" spans="1:14" ht="20.100000000000001" customHeight="1" x14ac:dyDescent="0.25">
      <c r="A12" s="3" t="s">
        <v>140</v>
      </c>
      <c r="B12" s="3" t="s">
        <v>221</v>
      </c>
      <c r="C12" s="6">
        <v>204</v>
      </c>
      <c r="D12" s="3" t="s">
        <v>0</v>
      </c>
      <c r="E12" s="3" t="s">
        <v>13</v>
      </c>
      <c r="F12" s="3" t="s">
        <v>9</v>
      </c>
      <c r="G12" s="14" t="s">
        <v>2</v>
      </c>
      <c r="H12" s="14" t="s">
        <v>3</v>
      </c>
      <c r="I12" s="14" t="s">
        <v>4</v>
      </c>
      <c r="J12" s="14" t="s">
        <v>69</v>
      </c>
      <c r="K12" s="35" t="s">
        <v>172</v>
      </c>
      <c r="L12" s="35" t="s">
        <v>130</v>
      </c>
    </row>
    <row r="13" spans="1:14" ht="16.5" customHeight="1" x14ac:dyDescent="0.25">
      <c r="A13" s="3" t="s">
        <v>140</v>
      </c>
      <c r="B13" s="3" t="s">
        <v>223</v>
      </c>
      <c r="C13" s="6">
        <v>932</v>
      </c>
      <c r="D13" s="3" t="s">
        <v>0</v>
      </c>
      <c r="E13" s="3" t="s">
        <v>13</v>
      </c>
      <c r="F13" s="3" t="s">
        <v>1</v>
      </c>
      <c r="G13" s="14" t="s">
        <v>2</v>
      </c>
      <c r="H13" s="14" t="s">
        <v>3</v>
      </c>
      <c r="I13" s="14" t="s">
        <v>4</v>
      </c>
      <c r="J13" s="14" t="s">
        <v>14</v>
      </c>
      <c r="K13" s="35" t="s">
        <v>172</v>
      </c>
      <c r="L13" s="35" t="s">
        <v>130</v>
      </c>
      <c r="N13" s="41"/>
    </row>
    <row r="14" spans="1:14" ht="20.100000000000001" customHeight="1" x14ac:dyDescent="0.25">
      <c r="A14" s="59" t="s">
        <v>140</v>
      </c>
      <c r="B14" s="59" t="s">
        <v>342</v>
      </c>
      <c r="C14" s="60" t="s">
        <v>317</v>
      </c>
      <c r="D14" s="60" t="s">
        <v>0</v>
      </c>
      <c r="E14" s="60" t="s">
        <v>13</v>
      </c>
      <c r="F14" s="60" t="s">
        <v>43</v>
      </c>
      <c r="G14" s="60" t="s">
        <v>171</v>
      </c>
      <c r="H14" s="60" t="s">
        <v>170</v>
      </c>
      <c r="I14" s="60" t="s">
        <v>160</v>
      </c>
      <c r="J14" s="60" t="s">
        <v>4</v>
      </c>
      <c r="K14"/>
      <c r="L14"/>
      <c r="M14"/>
      <c r="N14"/>
    </row>
    <row r="15" spans="1:14" x14ac:dyDescent="0.25">
      <c r="A15" s="3" t="s">
        <v>140</v>
      </c>
      <c r="B15" s="3" t="s">
        <v>222</v>
      </c>
      <c r="C15" s="6">
        <v>1845</v>
      </c>
      <c r="D15" s="3" t="s">
        <v>0</v>
      </c>
      <c r="E15" s="3" t="s">
        <v>13</v>
      </c>
      <c r="F15" s="3" t="s">
        <v>1</v>
      </c>
      <c r="G15" s="14" t="s">
        <v>116</v>
      </c>
      <c r="H15" s="14" t="s">
        <v>117</v>
      </c>
      <c r="I15" s="14" t="s">
        <v>109</v>
      </c>
      <c r="J15" s="14" t="s">
        <v>96</v>
      </c>
      <c r="L15" s="35" t="s">
        <v>130</v>
      </c>
    </row>
    <row r="16" spans="1:14" ht="15.75" x14ac:dyDescent="0.25">
      <c r="A16" s="21" t="s">
        <v>129</v>
      </c>
      <c r="B16" s="23" t="s">
        <v>285</v>
      </c>
      <c r="C16" s="23">
        <v>737</v>
      </c>
      <c r="D16" s="26">
        <f>E16</f>
        <v>46334</v>
      </c>
      <c r="E16" s="29">
        <v>46334</v>
      </c>
      <c r="F16" s="32" t="s">
        <v>9</v>
      </c>
      <c r="G16" s="34" t="s">
        <v>2</v>
      </c>
      <c r="H16" s="34" t="s">
        <v>3</v>
      </c>
      <c r="I16" s="37" t="s">
        <v>286</v>
      </c>
      <c r="J16" s="37" t="s">
        <v>287</v>
      </c>
    </row>
    <row r="17" spans="1:14" ht="20.100000000000001" customHeight="1" x14ac:dyDescent="0.25">
      <c r="A17" s="21" t="s">
        <v>129</v>
      </c>
      <c r="B17" s="47" t="s">
        <v>288</v>
      </c>
      <c r="C17" s="47">
        <v>605</v>
      </c>
      <c r="D17" s="48">
        <f>E17</f>
        <v>46334</v>
      </c>
      <c r="E17" s="49">
        <v>46334</v>
      </c>
      <c r="F17" s="50" t="s">
        <v>1</v>
      </c>
      <c r="G17" s="51" t="s">
        <v>2</v>
      </c>
      <c r="H17" s="51" t="s">
        <v>3</v>
      </c>
      <c r="I17" s="52" t="s">
        <v>289</v>
      </c>
      <c r="J17" s="52" t="s">
        <v>290</v>
      </c>
      <c r="K17" s="53"/>
      <c r="L17" s="53"/>
      <c r="M17" s="53"/>
      <c r="N17" s="41"/>
    </row>
    <row r="18" spans="1:14" x14ac:dyDescent="0.25">
      <c r="A18" s="2" t="s">
        <v>140</v>
      </c>
      <c r="B18" s="39" t="s">
        <v>173</v>
      </c>
      <c r="C18" s="39" t="s">
        <v>174</v>
      </c>
      <c r="D18" s="39" t="s">
        <v>6</v>
      </c>
      <c r="E18" s="39" t="s">
        <v>175</v>
      </c>
      <c r="F18" s="39" t="s">
        <v>176</v>
      </c>
      <c r="G18" s="40" t="s">
        <v>177</v>
      </c>
      <c r="H18" s="40" t="s">
        <v>3</v>
      </c>
      <c r="I18" s="40" t="s">
        <v>178</v>
      </c>
      <c r="J18" s="40"/>
      <c r="L18" s="35" t="s">
        <v>130</v>
      </c>
    </row>
    <row r="19" spans="1:14" ht="20.100000000000001" customHeight="1" x14ac:dyDescent="0.25">
      <c r="A19" s="42" t="s">
        <v>140</v>
      </c>
      <c r="B19" s="42" t="s">
        <v>312</v>
      </c>
      <c r="C19" s="43">
        <v>1857</v>
      </c>
      <c r="D19" s="44" t="s">
        <v>185</v>
      </c>
      <c r="E19" s="44" t="s">
        <v>186</v>
      </c>
      <c r="F19" s="44" t="s">
        <v>1</v>
      </c>
      <c r="G19" s="45" t="s">
        <v>2</v>
      </c>
      <c r="H19" s="45" t="s">
        <v>3</v>
      </c>
      <c r="I19" s="45" t="s">
        <v>184</v>
      </c>
      <c r="J19" s="45" t="s">
        <v>187</v>
      </c>
      <c r="K19" s="46"/>
      <c r="L19" s="46"/>
      <c r="M19" s="46"/>
      <c r="N19" s="46"/>
    </row>
    <row r="20" spans="1:14" ht="20.100000000000001" customHeight="1" x14ac:dyDescent="0.25">
      <c r="A20" s="42" t="s">
        <v>140</v>
      </c>
      <c r="B20" s="42" t="s">
        <v>315</v>
      </c>
      <c r="C20" s="43">
        <v>1857</v>
      </c>
      <c r="D20" s="44" t="s">
        <v>185</v>
      </c>
      <c r="E20" s="44" t="s">
        <v>186</v>
      </c>
      <c r="F20" s="44" t="s">
        <v>1</v>
      </c>
      <c r="G20" s="45" t="s">
        <v>2</v>
      </c>
      <c r="H20" s="45" t="s">
        <v>3</v>
      </c>
      <c r="I20" s="45" t="s">
        <v>184</v>
      </c>
      <c r="J20" s="45" t="s">
        <v>187</v>
      </c>
      <c r="K20" s="46"/>
      <c r="L20" s="46"/>
      <c r="M20" s="46"/>
      <c r="N20" s="46"/>
    </row>
    <row r="21" spans="1:14" x14ac:dyDescent="0.25">
      <c r="A21" s="4" t="s">
        <v>140</v>
      </c>
      <c r="B21" s="4" t="s">
        <v>220</v>
      </c>
      <c r="C21" s="54">
        <v>251</v>
      </c>
      <c r="D21" s="4" t="s">
        <v>182</v>
      </c>
      <c r="E21" s="4" t="s">
        <v>198</v>
      </c>
      <c r="F21" s="4" t="s">
        <v>16</v>
      </c>
      <c r="G21" s="35" t="s">
        <v>199</v>
      </c>
      <c r="H21" s="35" t="s">
        <v>200</v>
      </c>
      <c r="I21" s="35" t="s">
        <v>125</v>
      </c>
      <c r="J21" s="35" t="s">
        <v>4</v>
      </c>
    </row>
    <row r="22" spans="1:14" ht="20.100000000000001" customHeight="1" x14ac:dyDescent="0.25">
      <c r="A22" t="s">
        <v>140</v>
      </c>
      <c r="B22" t="s">
        <v>342</v>
      </c>
      <c r="C22" s="1" t="s">
        <v>318</v>
      </c>
      <c r="D22" s="1" t="s">
        <v>191</v>
      </c>
      <c r="E22" s="1" t="s">
        <v>319</v>
      </c>
      <c r="F22" s="1" t="s">
        <v>225</v>
      </c>
      <c r="G22" s="1" t="s">
        <v>169</v>
      </c>
      <c r="H22" s="1" t="s">
        <v>3</v>
      </c>
      <c r="I22" s="1" t="s">
        <v>159</v>
      </c>
      <c r="J22" s="1" t="s">
        <v>4</v>
      </c>
      <c r="K22"/>
      <c r="L22"/>
      <c r="M22"/>
      <c r="N22"/>
    </row>
    <row r="23" spans="1:14" ht="15.75" x14ac:dyDescent="0.25">
      <c r="A23" s="20" t="s">
        <v>280</v>
      </c>
      <c r="B23" s="23" t="s">
        <v>282</v>
      </c>
      <c r="C23" s="25">
        <v>580</v>
      </c>
      <c r="D23" s="26">
        <f>E23</f>
        <v>46340</v>
      </c>
      <c r="E23" s="28">
        <v>46340</v>
      </c>
      <c r="F23" s="31" t="s">
        <v>9</v>
      </c>
      <c r="G23" s="33" t="s">
        <v>2</v>
      </c>
      <c r="H23" s="33" t="s">
        <v>3</v>
      </c>
      <c r="I23" s="36" t="s">
        <v>104</v>
      </c>
      <c r="J23" s="36" t="s">
        <v>78</v>
      </c>
    </row>
    <row r="24" spans="1:14" ht="20.100000000000001" customHeight="1" x14ac:dyDescent="0.25">
      <c r="A24" s="20" t="s">
        <v>280</v>
      </c>
      <c r="B24" s="22" t="s">
        <v>281</v>
      </c>
      <c r="C24" s="24">
        <v>1854</v>
      </c>
      <c r="D24" s="26">
        <f>E24</f>
        <v>46340</v>
      </c>
      <c r="E24" s="27">
        <v>46340</v>
      </c>
      <c r="F24" s="30" t="s">
        <v>43</v>
      </c>
      <c r="G24" s="33" t="s">
        <v>2</v>
      </c>
      <c r="H24" s="33" t="s">
        <v>3</v>
      </c>
      <c r="I24" s="33" t="s">
        <v>104</v>
      </c>
      <c r="J24" s="33" t="s">
        <v>95</v>
      </c>
    </row>
    <row r="25" spans="1:14" x14ac:dyDescent="0.25">
      <c r="A25" s="3" t="s">
        <v>140</v>
      </c>
      <c r="B25" s="3" t="s">
        <v>221</v>
      </c>
      <c r="C25" s="6">
        <v>212</v>
      </c>
      <c r="D25" s="3" t="s">
        <v>0</v>
      </c>
      <c r="E25" s="3" t="s">
        <v>70</v>
      </c>
      <c r="F25" s="3" t="s">
        <v>1</v>
      </c>
      <c r="G25" s="14" t="s">
        <v>71</v>
      </c>
      <c r="H25" s="14" t="s">
        <v>3</v>
      </c>
      <c r="I25" s="14" t="s">
        <v>72</v>
      </c>
      <c r="J25" s="14" t="s">
        <v>4</v>
      </c>
      <c r="L25" s="35" t="s">
        <v>130</v>
      </c>
    </row>
    <row r="26" spans="1:14" ht="20.100000000000001" customHeight="1" x14ac:dyDescent="0.25">
      <c r="A26" s="3" t="s">
        <v>140</v>
      </c>
      <c r="B26" s="3" t="s">
        <v>222</v>
      </c>
      <c r="C26" s="6">
        <v>1853</v>
      </c>
      <c r="D26" s="3" t="s">
        <v>0</v>
      </c>
      <c r="E26" s="3" t="s">
        <v>70</v>
      </c>
      <c r="F26" s="3" t="s">
        <v>9</v>
      </c>
      <c r="G26" s="14" t="s">
        <v>103</v>
      </c>
      <c r="H26" s="14" t="s">
        <v>3</v>
      </c>
      <c r="I26" s="14" t="s">
        <v>96</v>
      </c>
      <c r="J26" s="14" t="s">
        <v>105</v>
      </c>
      <c r="L26" s="35" t="s">
        <v>130</v>
      </c>
      <c r="N26" s="41"/>
    </row>
    <row r="27" spans="1:14" ht="15.75" x14ac:dyDescent="0.25">
      <c r="A27" s="2" t="s">
        <v>129</v>
      </c>
      <c r="B27" s="2" t="s">
        <v>247</v>
      </c>
      <c r="C27" s="5">
        <v>2646</v>
      </c>
      <c r="D27" s="10" t="s">
        <v>6</v>
      </c>
      <c r="E27" s="10" t="s">
        <v>15</v>
      </c>
      <c r="F27" s="10" t="s">
        <v>39</v>
      </c>
      <c r="G27" s="16" t="s">
        <v>197</v>
      </c>
      <c r="H27" s="16" t="s">
        <v>3</v>
      </c>
      <c r="I27" s="16" t="s">
        <v>248</v>
      </c>
      <c r="J27" s="16" t="s">
        <v>249</v>
      </c>
    </row>
    <row r="28" spans="1:14" ht="20.100000000000001" customHeight="1" x14ac:dyDescent="0.25">
      <c r="A28" s="21" t="s">
        <v>129</v>
      </c>
      <c r="B28" s="23" t="s">
        <v>285</v>
      </c>
      <c r="C28" s="23">
        <v>746</v>
      </c>
      <c r="D28" s="26">
        <f>E28</f>
        <v>46341</v>
      </c>
      <c r="E28" s="29">
        <v>46341</v>
      </c>
      <c r="F28" s="32" t="s">
        <v>9</v>
      </c>
      <c r="G28" s="34" t="s">
        <v>2</v>
      </c>
      <c r="H28" s="34" t="s">
        <v>3</v>
      </c>
      <c r="I28" s="37" t="s">
        <v>286</v>
      </c>
      <c r="J28" s="37" t="s">
        <v>291</v>
      </c>
    </row>
    <row r="29" spans="1:14" ht="15.75" x14ac:dyDescent="0.25">
      <c r="A29" s="21" t="s">
        <v>129</v>
      </c>
      <c r="B29" s="23" t="s">
        <v>288</v>
      </c>
      <c r="C29" s="23">
        <v>614</v>
      </c>
      <c r="D29" s="26">
        <f>E29</f>
        <v>46341</v>
      </c>
      <c r="E29" s="29">
        <v>46341</v>
      </c>
      <c r="F29" s="32" t="s">
        <v>1</v>
      </c>
      <c r="G29" s="34" t="s">
        <v>2</v>
      </c>
      <c r="H29" s="34" t="s">
        <v>3</v>
      </c>
      <c r="I29" s="37" t="s">
        <v>289</v>
      </c>
      <c r="J29" s="37" t="s">
        <v>292</v>
      </c>
      <c r="N29" s="38"/>
    </row>
    <row r="30" spans="1:14" ht="20.100000000000001" customHeight="1" x14ac:dyDescent="0.25">
      <c r="A30" s="2" t="s">
        <v>129</v>
      </c>
      <c r="B30" s="2" t="s">
        <v>224</v>
      </c>
      <c r="C30" s="5">
        <v>2911</v>
      </c>
      <c r="D30" s="10" t="s">
        <v>6</v>
      </c>
      <c r="E30" s="10" t="s">
        <v>15</v>
      </c>
      <c r="F30" s="10" t="s">
        <v>225</v>
      </c>
      <c r="G30" s="13" t="s">
        <v>2</v>
      </c>
      <c r="H30" s="16" t="s">
        <v>3</v>
      </c>
      <c r="I30" s="16" t="s">
        <v>226</v>
      </c>
      <c r="J30" s="16" t="s">
        <v>227</v>
      </c>
    </row>
    <row r="31" spans="1:14" x14ac:dyDescent="0.25">
      <c r="A31" s="2" t="s">
        <v>140</v>
      </c>
      <c r="B31" s="2" t="s">
        <v>223</v>
      </c>
      <c r="C31" s="8">
        <v>940</v>
      </c>
      <c r="D31" s="2" t="s">
        <v>6</v>
      </c>
      <c r="E31" s="2" t="s">
        <v>15</v>
      </c>
      <c r="F31" s="2" t="s">
        <v>16</v>
      </c>
      <c r="G31" s="13" t="s">
        <v>17</v>
      </c>
      <c r="H31" s="13" t="s">
        <v>3</v>
      </c>
      <c r="I31" s="13" t="s">
        <v>18</v>
      </c>
      <c r="J31" s="13" t="s">
        <v>4</v>
      </c>
      <c r="L31" s="35" t="s">
        <v>130</v>
      </c>
      <c r="N31" s="41"/>
    </row>
    <row r="32" spans="1:14" ht="20.100000000000001" customHeight="1" x14ac:dyDescent="0.25">
      <c r="A32" s="42" t="s">
        <v>140</v>
      </c>
      <c r="B32" s="42" t="s">
        <v>312</v>
      </c>
      <c r="C32" s="43">
        <v>1861</v>
      </c>
      <c r="D32" s="44" t="s">
        <v>185</v>
      </c>
      <c r="E32" s="44" t="s">
        <v>188</v>
      </c>
      <c r="F32" s="44" t="s">
        <v>1</v>
      </c>
      <c r="G32" s="45" t="s">
        <v>2</v>
      </c>
      <c r="H32" s="45" t="s">
        <v>3</v>
      </c>
      <c r="I32" s="45" t="s">
        <v>184</v>
      </c>
      <c r="J32" s="45" t="s">
        <v>189</v>
      </c>
      <c r="K32" s="46"/>
      <c r="L32" s="46"/>
      <c r="M32" s="46"/>
      <c r="N32" s="46"/>
    </row>
    <row r="33" spans="1:14" ht="15.75" x14ac:dyDescent="0.25">
      <c r="A33" s="42" t="s">
        <v>140</v>
      </c>
      <c r="B33" s="42" t="s">
        <v>315</v>
      </c>
      <c r="C33" s="43">
        <v>1861</v>
      </c>
      <c r="D33" s="44" t="s">
        <v>185</v>
      </c>
      <c r="E33" s="44" t="s">
        <v>188</v>
      </c>
      <c r="F33" s="44" t="s">
        <v>1</v>
      </c>
      <c r="G33" s="45" t="s">
        <v>2</v>
      </c>
      <c r="H33" s="45" t="s">
        <v>3</v>
      </c>
      <c r="I33" s="45" t="s">
        <v>184</v>
      </c>
      <c r="J33" s="45" t="s">
        <v>189</v>
      </c>
      <c r="K33" s="46"/>
      <c r="L33" s="46"/>
      <c r="M33" s="46"/>
      <c r="N33" s="46"/>
    </row>
    <row r="34" spans="1:14" ht="20.100000000000001" customHeight="1" x14ac:dyDescent="0.25">
      <c r="A34" s="42" t="s">
        <v>140</v>
      </c>
      <c r="B34" s="42" t="s">
        <v>314</v>
      </c>
      <c r="C34" s="43">
        <v>1680</v>
      </c>
      <c r="D34" s="44" t="s">
        <v>185</v>
      </c>
      <c r="E34" s="44" t="s">
        <v>188</v>
      </c>
      <c r="F34" s="44" t="s">
        <v>22</v>
      </c>
      <c r="G34" s="45" t="s">
        <v>103</v>
      </c>
      <c r="H34" s="45" t="s">
        <v>3</v>
      </c>
      <c r="I34" s="45" t="s">
        <v>4</v>
      </c>
      <c r="J34" s="45" t="s">
        <v>207</v>
      </c>
      <c r="K34" s="46"/>
      <c r="L34" s="46"/>
      <c r="M34" s="46"/>
      <c r="N34" s="46"/>
    </row>
    <row r="35" spans="1:14" ht="15.75" x14ac:dyDescent="0.25">
      <c r="A35" s="4" t="s">
        <v>129</v>
      </c>
      <c r="B35" s="4" t="s">
        <v>247</v>
      </c>
      <c r="C35" s="9">
        <v>2653</v>
      </c>
      <c r="D35" s="12" t="s">
        <v>139</v>
      </c>
      <c r="E35" s="12" t="s">
        <v>250</v>
      </c>
      <c r="F35" s="12" t="s">
        <v>32</v>
      </c>
      <c r="G35" s="17" t="s">
        <v>251</v>
      </c>
      <c r="H35" s="17" t="s">
        <v>252</v>
      </c>
      <c r="I35" s="17" t="s">
        <v>253</v>
      </c>
      <c r="J35" s="17" t="s">
        <v>248</v>
      </c>
    </row>
    <row r="36" spans="1:14" ht="20.100000000000001" customHeight="1" x14ac:dyDescent="0.25">
      <c r="A36" s="3" t="s">
        <v>129</v>
      </c>
      <c r="B36" s="3" t="s">
        <v>224</v>
      </c>
      <c r="C36" s="7">
        <v>2915</v>
      </c>
      <c r="D36" s="11" t="s">
        <v>0</v>
      </c>
      <c r="E36" s="11" t="s">
        <v>19</v>
      </c>
      <c r="F36" s="11" t="s">
        <v>7</v>
      </c>
      <c r="G36" s="15" t="s">
        <v>228</v>
      </c>
      <c r="H36" s="15" t="s">
        <v>3</v>
      </c>
      <c r="I36" s="15" t="s">
        <v>229</v>
      </c>
      <c r="J36" s="15" t="s">
        <v>226</v>
      </c>
    </row>
    <row r="37" spans="1:14" x14ac:dyDescent="0.25">
      <c r="A37" s="3" t="s">
        <v>140</v>
      </c>
      <c r="B37" s="3" t="s">
        <v>221</v>
      </c>
      <c r="C37" s="6">
        <v>219</v>
      </c>
      <c r="D37" s="3" t="s">
        <v>0</v>
      </c>
      <c r="E37" s="3" t="s">
        <v>19</v>
      </c>
      <c r="F37" s="3" t="s">
        <v>9</v>
      </c>
      <c r="G37" s="14" t="s">
        <v>2</v>
      </c>
      <c r="H37" s="14" t="s">
        <v>3</v>
      </c>
      <c r="I37" s="14" t="s">
        <v>4</v>
      </c>
      <c r="J37" s="14" t="s">
        <v>73</v>
      </c>
      <c r="K37" s="35" t="s">
        <v>172</v>
      </c>
      <c r="L37" s="35" t="s">
        <v>130</v>
      </c>
    </row>
    <row r="38" spans="1:14" ht="20.100000000000001" customHeight="1" x14ac:dyDescent="0.25">
      <c r="A38" s="3" t="s">
        <v>140</v>
      </c>
      <c r="B38" s="3" t="s">
        <v>223</v>
      </c>
      <c r="C38" s="6">
        <v>947</v>
      </c>
      <c r="D38" s="3" t="s">
        <v>0</v>
      </c>
      <c r="E38" s="3" t="s">
        <v>19</v>
      </c>
      <c r="F38" s="3" t="s">
        <v>1</v>
      </c>
      <c r="G38" s="14" t="s">
        <v>2</v>
      </c>
      <c r="H38" s="14" t="s">
        <v>3</v>
      </c>
      <c r="I38" s="14" t="s">
        <v>4</v>
      </c>
      <c r="J38" s="14" t="s">
        <v>20</v>
      </c>
      <c r="K38" s="35" t="s">
        <v>172</v>
      </c>
      <c r="L38" s="35" t="s">
        <v>130</v>
      </c>
      <c r="N38" s="41"/>
    </row>
    <row r="39" spans="1:14" x14ac:dyDescent="0.25">
      <c r="A39" s="2" t="s">
        <v>140</v>
      </c>
      <c r="B39" s="2" t="s">
        <v>220</v>
      </c>
      <c r="C39" s="8">
        <v>256</v>
      </c>
      <c r="D39" s="2" t="s">
        <v>6</v>
      </c>
      <c r="E39" s="2" t="s">
        <v>122</v>
      </c>
      <c r="F39" s="2" t="s">
        <v>123</v>
      </c>
      <c r="G39" s="13" t="s">
        <v>2</v>
      </c>
      <c r="H39" s="13" t="s">
        <v>3</v>
      </c>
      <c r="I39" s="13" t="s">
        <v>4</v>
      </c>
      <c r="J39" s="13" t="s">
        <v>77</v>
      </c>
    </row>
    <row r="40" spans="1:14" ht="20.100000000000001" customHeight="1" x14ac:dyDescent="0.25">
      <c r="A40" s="18" t="s">
        <v>140</v>
      </c>
      <c r="B40" s="18" t="s">
        <v>342</v>
      </c>
      <c r="C40" s="19" t="s">
        <v>320</v>
      </c>
      <c r="D40" s="19" t="s">
        <v>6</v>
      </c>
      <c r="E40" s="19" t="s">
        <v>122</v>
      </c>
      <c r="F40" s="19" t="s">
        <v>9</v>
      </c>
      <c r="G40" s="19" t="s">
        <v>2</v>
      </c>
      <c r="H40" s="19" t="s">
        <v>3</v>
      </c>
      <c r="I40" s="19" t="s">
        <v>4</v>
      </c>
      <c r="J40" s="19" t="s">
        <v>157</v>
      </c>
      <c r="K40"/>
      <c r="L40"/>
      <c r="M40"/>
      <c r="N40"/>
    </row>
    <row r="41" spans="1:14" x14ac:dyDescent="0.25">
      <c r="A41" s="2" t="s">
        <v>140</v>
      </c>
      <c r="B41" s="2" t="s">
        <v>222</v>
      </c>
      <c r="C41" s="8">
        <v>1858</v>
      </c>
      <c r="D41" s="2" t="s">
        <v>6</v>
      </c>
      <c r="E41" s="2" t="s">
        <v>122</v>
      </c>
      <c r="F41" s="2" t="s">
        <v>118</v>
      </c>
      <c r="G41" s="13" t="s">
        <v>103</v>
      </c>
      <c r="H41" s="13" t="s">
        <v>3</v>
      </c>
      <c r="I41" s="13" t="s">
        <v>110</v>
      </c>
      <c r="J41" s="13" t="s">
        <v>96</v>
      </c>
      <c r="L41" s="35" t="s">
        <v>130</v>
      </c>
      <c r="N41" s="41"/>
    </row>
    <row r="42" spans="1:14" ht="20.100000000000001" customHeight="1" x14ac:dyDescent="0.25">
      <c r="A42" s="42" t="s">
        <v>140</v>
      </c>
      <c r="B42" s="42" t="s">
        <v>314</v>
      </c>
      <c r="C42" s="43">
        <v>1683</v>
      </c>
      <c r="D42" s="44" t="s">
        <v>182</v>
      </c>
      <c r="E42" s="44" t="s">
        <v>208</v>
      </c>
      <c r="F42" s="44" t="s">
        <v>209</v>
      </c>
      <c r="G42" s="45" t="s">
        <v>2</v>
      </c>
      <c r="H42" s="45" t="s">
        <v>3</v>
      </c>
      <c r="I42" s="45" t="s">
        <v>4</v>
      </c>
      <c r="J42" s="45" t="s">
        <v>77</v>
      </c>
      <c r="K42" s="46"/>
      <c r="L42" s="46"/>
      <c r="M42" s="46"/>
      <c r="N42" s="46"/>
    </row>
    <row r="43" spans="1:14" ht="15.75" x14ac:dyDescent="0.25">
      <c r="A43" s="20" t="s">
        <v>280</v>
      </c>
      <c r="B43" s="22" t="s">
        <v>281</v>
      </c>
      <c r="C43" s="24">
        <v>1868</v>
      </c>
      <c r="D43" s="26">
        <f>E43</f>
        <v>46354</v>
      </c>
      <c r="E43" s="27">
        <v>46354</v>
      </c>
      <c r="F43" s="30" t="s">
        <v>9</v>
      </c>
      <c r="G43" s="33" t="s">
        <v>2</v>
      </c>
      <c r="H43" s="33" t="s">
        <v>3</v>
      </c>
      <c r="I43" s="33" t="s">
        <v>104</v>
      </c>
      <c r="J43" s="33" t="s">
        <v>110</v>
      </c>
    </row>
    <row r="44" spans="1:14" ht="20.100000000000001" customHeight="1" x14ac:dyDescent="0.25">
      <c r="A44" s="20" t="s">
        <v>280</v>
      </c>
      <c r="B44" s="23" t="s">
        <v>282</v>
      </c>
      <c r="C44" s="25">
        <v>594</v>
      </c>
      <c r="D44" s="26">
        <f>E44</f>
        <v>46354</v>
      </c>
      <c r="E44" s="28">
        <v>46354</v>
      </c>
      <c r="F44" s="31" t="s">
        <v>283</v>
      </c>
      <c r="G44" s="33" t="s">
        <v>2</v>
      </c>
      <c r="H44" s="33" t="s">
        <v>3</v>
      </c>
      <c r="I44" s="36" t="s">
        <v>104</v>
      </c>
      <c r="J44" s="36" t="s">
        <v>293</v>
      </c>
    </row>
    <row r="45" spans="1:14" x14ac:dyDescent="0.25">
      <c r="A45" s="3" t="s">
        <v>140</v>
      </c>
      <c r="B45" s="3" t="s">
        <v>222</v>
      </c>
      <c r="C45" s="6">
        <v>1865</v>
      </c>
      <c r="D45" s="3" t="s">
        <v>0</v>
      </c>
      <c r="E45" s="3" t="s">
        <v>74</v>
      </c>
      <c r="F45" s="3" t="s">
        <v>9</v>
      </c>
      <c r="G45" s="14" t="s">
        <v>103</v>
      </c>
      <c r="H45" s="14" t="s">
        <v>3</v>
      </c>
      <c r="I45" s="14" t="s">
        <v>96</v>
      </c>
      <c r="J45" s="14" t="s">
        <v>106</v>
      </c>
      <c r="L45" s="35" t="s">
        <v>130</v>
      </c>
      <c r="N45" s="41"/>
    </row>
    <row r="46" spans="1:14" ht="20.100000000000001" customHeight="1" x14ac:dyDescent="0.25">
      <c r="A46" s="3" t="s">
        <v>140</v>
      </c>
      <c r="B46" s="3" t="s">
        <v>221</v>
      </c>
      <c r="C46" s="6">
        <v>227</v>
      </c>
      <c r="D46" s="3" t="s">
        <v>0</v>
      </c>
      <c r="E46" s="3" t="s">
        <v>74</v>
      </c>
      <c r="F46" s="3" t="s">
        <v>9</v>
      </c>
      <c r="G46" s="14" t="s">
        <v>75</v>
      </c>
      <c r="H46" s="14" t="s">
        <v>3</v>
      </c>
      <c r="I46" s="14" t="s">
        <v>76</v>
      </c>
      <c r="J46" s="14" t="s">
        <v>4</v>
      </c>
      <c r="L46" s="35" t="s">
        <v>130</v>
      </c>
    </row>
    <row r="47" spans="1:14" ht="15.75" x14ac:dyDescent="0.25">
      <c r="A47" s="59" t="s">
        <v>140</v>
      </c>
      <c r="B47" s="59" t="s">
        <v>342</v>
      </c>
      <c r="C47" s="60" t="s">
        <v>321</v>
      </c>
      <c r="D47" s="60" t="s">
        <v>0</v>
      </c>
      <c r="E47" s="60" t="s">
        <v>74</v>
      </c>
      <c r="F47" s="60" t="s">
        <v>39</v>
      </c>
      <c r="G47" s="60" t="s">
        <v>168</v>
      </c>
      <c r="H47" s="60" t="s">
        <v>167</v>
      </c>
      <c r="I47" s="60" t="s">
        <v>156</v>
      </c>
      <c r="J47" s="60" t="s">
        <v>4</v>
      </c>
      <c r="K47"/>
      <c r="L47"/>
      <c r="M47"/>
      <c r="N47"/>
    </row>
    <row r="48" spans="1:14" ht="20.100000000000001" customHeight="1" x14ac:dyDescent="0.25">
      <c r="A48" s="2" t="s">
        <v>140</v>
      </c>
      <c r="B48" s="2" t="s">
        <v>223</v>
      </c>
      <c r="C48" s="8">
        <v>955</v>
      </c>
      <c r="D48" s="2" t="s">
        <v>6</v>
      </c>
      <c r="E48" s="2" t="s">
        <v>21</v>
      </c>
      <c r="F48" s="2" t="s">
        <v>22</v>
      </c>
      <c r="G48" s="13" t="s">
        <v>23</v>
      </c>
      <c r="H48" s="13" t="s">
        <v>3</v>
      </c>
      <c r="I48" s="13" t="s">
        <v>24</v>
      </c>
      <c r="J48" s="13" t="s">
        <v>4</v>
      </c>
      <c r="L48" s="35" t="s">
        <v>130</v>
      </c>
      <c r="N48" s="41"/>
    </row>
    <row r="49" spans="1:14" ht="15.75" x14ac:dyDescent="0.25">
      <c r="A49" s="2" t="s">
        <v>129</v>
      </c>
      <c r="B49" s="2" t="s">
        <v>247</v>
      </c>
      <c r="C49" s="5">
        <v>2660</v>
      </c>
      <c r="D49" s="10" t="s">
        <v>6</v>
      </c>
      <c r="E49" s="10" t="s">
        <v>21</v>
      </c>
      <c r="F49" s="10" t="s">
        <v>39</v>
      </c>
      <c r="G49" s="16" t="s">
        <v>197</v>
      </c>
      <c r="H49" s="16" t="s">
        <v>3</v>
      </c>
      <c r="I49" s="16" t="s">
        <v>248</v>
      </c>
      <c r="J49" s="16" t="s">
        <v>254</v>
      </c>
    </row>
    <row r="50" spans="1:14" ht="20.100000000000001" customHeight="1" x14ac:dyDescent="0.25">
      <c r="A50" s="21" t="s">
        <v>129</v>
      </c>
      <c r="B50" s="23" t="s">
        <v>285</v>
      </c>
      <c r="C50" s="23">
        <v>760</v>
      </c>
      <c r="D50" s="26">
        <f>E50</f>
        <v>46355</v>
      </c>
      <c r="E50" s="29">
        <v>46355</v>
      </c>
      <c r="F50" s="32" t="s">
        <v>9</v>
      </c>
      <c r="G50" s="34" t="s">
        <v>2</v>
      </c>
      <c r="H50" s="34" t="s">
        <v>3</v>
      </c>
      <c r="I50" s="37" t="s">
        <v>286</v>
      </c>
      <c r="J50" s="37" t="s">
        <v>232</v>
      </c>
    </row>
    <row r="51" spans="1:14" ht="15.75" x14ac:dyDescent="0.25">
      <c r="A51" s="21" t="s">
        <v>129</v>
      </c>
      <c r="B51" s="23" t="s">
        <v>288</v>
      </c>
      <c r="C51" s="23">
        <v>628</v>
      </c>
      <c r="D51" s="26">
        <f>E51</f>
        <v>46355</v>
      </c>
      <c r="E51" s="29">
        <v>46355</v>
      </c>
      <c r="F51" s="32" t="s">
        <v>1</v>
      </c>
      <c r="G51" s="34" t="s">
        <v>2</v>
      </c>
      <c r="H51" s="34" t="s">
        <v>3</v>
      </c>
      <c r="I51" s="37" t="s">
        <v>289</v>
      </c>
      <c r="J51" s="37" t="s">
        <v>253</v>
      </c>
    </row>
    <row r="52" spans="1:14" ht="20.100000000000001" customHeight="1" x14ac:dyDescent="0.25">
      <c r="A52" s="2" t="s">
        <v>129</v>
      </c>
      <c r="B52" s="2" t="s">
        <v>224</v>
      </c>
      <c r="C52" s="5">
        <v>2925</v>
      </c>
      <c r="D52" s="10" t="s">
        <v>6</v>
      </c>
      <c r="E52" s="10" t="s">
        <v>21</v>
      </c>
      <c r="F52" s="10" t="s">
        <v>225</v>
      </c>
      <c r="G52" s="13" t="s">
        <v>2</v>
      </c>
      <c r="H52" s="16" t="s">
        <v>3</v>
      </c>
      <c r="I52" s="16" t="s">
        <v>226</v>
      </c>
      <c r="J52" s="16" t="s">
        <v>230</v>
      </c>
    </row>
    <row r="53" spans="1:14" x14ac:dyDescent="0.25">
      <c r="A53" s="2" t="s">
        <v>140</v>
      </c>
      <c r="B53" s="2" t="s">
        <v>220</v>
      </c>
      <c r="C53" s="8">
        <v>259</v>
      </c>
      <c r="D53" s="2" t="s">
        <v>6</v>
      </c>
      <c r="E53" s="2" t="s">
        <v>21</v>
      </c>
      <c r="F53" s="2" t="s">
        <v>123</v>
      </c>
      <c r="G53" s="13" t="s">
        <v>126</v>
      </c>
      <c r="H53" s="13" t="s">
        <v>3</v>
      </c>
      <c r="I53" s="13" t="s">
        <v>127</v>
      </c>
      <c r="J53" s="13" t="s">
        <v>4</v>
      </c>
    </row>
    <row r="54" spans="1:14" ht="20.100000000000001" customHeight="1" x14ac:dyDescent="0.25">
      <c r="A54" s="42" t="s">
        <v>140</v>
      </c>
      <c r="B54" s="42" t="s">
        <v>314</v>
      </c>
      <c r="C54" s="43">
        <v>1685</v>
      </c>
      <c r="D54" s="44" t="s">
        <v>182</v>
      </c>
      <c r="E54" s="44" t="s">
        <v>210</v>
      </c>
      <c r="F54" s="44" t="s">
        <v>60</v>
      </c>
      <c r="G54" s="45" t="s">
        <v>211</v>
      </c>
      <c r="H54" s="45" t="s">
        <v>144</v>
      </c>
      <c r="I54" s="45" t="s">
        <v>143</v>
      </c>
      <c r="J54" s="45" t="s">
        <v>4</v>
      </c>
      <c r="K54" s="46"/>
      <c r="L54" s="46"/>
      <c r="M54" s="46"/>
      <c r="N54" s="46"/>
    </row>
    <row r="55" spans="1:14" ht="15.75" x14ac:dyDescent="0.25">
      <c r="A55" s="42" t="s">
        <v>140</v>
      </c>
      <c r="B55" s="42" t="s">
        <v>312</v>
      </c>
      <c r="C55" s="43">
        <v>1867</v>
      </c>
      <c r="D55" s="44" t="s">
        <v>191</v>
      </c>
      <c r="E55" s="44" t="s">
        <v>313</v>
      </c>
      <c r="F55" s="44" t="s">
        <v>1</v>
      </c>
      <c r="G55" s="45" t="s">
        <v>103</v>
      </c>
      <c r="H55" s="45" t="s">
        <v>3</v>
      </c>
      <c r="I55" s="45" t="s">
        <v>184</v>
      </c>
      <c r="J55" s="45" t="s">
        <v>104</v>
      </c>
      <c r="K55" s="46"/>
      <c r="L55" s="46"/>
      <c r="M55" s="46"/>
      <c r="N55" s="46"/>
    </row>
    <row r="56" spans="1:14" ht="20.100000000000001" customHeight="1" x14ac:dyDescent="0.25">
      <c r="A56" s="42" t="s">
        <v>140</v>
      </c>
      <c r="B56" s="42" t="s">
        <v>315</v>
      </c>
      <c r="C56" s="43">
        <v>1867</v>
      </c>
      <c r="D56" s="44" t="s">
        <v>191</v>
      </c>
      <c r="E56" s="44" t="s">
        <v>313</v>
      </c>
      <c r="F56" s="44" t="s">
        <v>1</v>
      </c>
      <c r="G56" s="45" t="s">
        <v>103</v>
      </c>
      <c r="H56" s="45" t="s">
        <v>3</v>
      </c>
      <c r="I56" s="45" t="s">
        <v>184</v>
      </c>
      <c r="J56" s="45" t="s">
        <v>104</v>
      </c>
      <c r="K56" s="46"/>
      <c r="L56" s="46"/>
      <c r="M56" s="46"/>
      <c r="N56" s="46"/>
    </row>
    <row r="57" spans="1:14" x14ac:dyDescent="0.25">
      <c r="A57" s="3" t="s">
        <v>140</v>
      </c>
      <c r="B57" s="3" t="s">
        <v>221</v>
      </c>
      <c r="C57" s="6">
        <v>234</v>
      </c>
      <c r="D57" s="3" t="s">
        <v>0</v>
      </c>
      <c r="E57" s="3" t="s">
        <v>25</v>
      </c>
      <c r="F57" s="3" t="s">
        <v>9</v>
      </c>
      <c r="G57" s="14" t="s">
        <v>2</v>
      </c>
      <c r="H57" s="14" t="s">
        <v>3</v>
      </c>
      <c r="I57" s="14" t="s">
        <v>4</v>
      </c>
      <c r="J57" s="14" t="s">
        <v>77</v>
      </c>
      <c r="K57" s="35" t="s">
        <v>172</v>
      </c>
      <c r="L57" s="35" t="s">
        <v>130</v>
      </c>
    </row>
    <row r="58" spans="1:14" ht="20.100000000000001" customHeight="1" x14ac:dyDescent="0.25">
      <c r="A58" s="3" t="s">
        <v>140</v>
      </c>
      <c r="B58" s="3" t="s">
        <v>223</v>
      </c>
      <c r="C58" s="6">
        <v>962</v>
      </c>
      <c r="D58" s="3" t="s">
        <v>0</v>
      </c>
      <c r="E58" s="3" t="s">
        <v>25</v>
      </c>
      <c r="F58" s="3" t="s">
        <v>1</v>
      </c>
      <c r="G58" s="14" t="s">
        <v>2</v>
      </c>
      <c r="H58" s="14" t="s">
        <v>3</v>
      </c>
      <c r="I58" s="14" t="s">
        <v>4</v>
      </c>
      <c r="J58" s="14" t="s">
        <v>26</v>
      </c>
      <c r="K58" s="35" t="s">
        <v>172</v>
      </c>
      <c r="L58" s="35" t="s">
        <v>130</v>
      </c>
      <c r="N58" s="41"/>
    </row>
    <row r="59" spans="1:14" ht="15.75" x14ac:dyDescent="0.25">
      <c r="A59" s="3" t="s">
        <v>129</v>
      </c>
      <c r="B59" s="3" t="s">
        <v>224</v>
      </c>
      <c r="C59" s="7">
        <v>2931</v>
      </c>
      <c r="D59" s="11" t="s">
        <v>0</v>
      </c>
      <c r="E59" s="11" t="s">
        <v>25</v>
      </c>
      <c r="F59" s="11" t="s">
        <v>9</v>
      </c>
      <c r="G59" s="15" t="s">
        <v>231</v>
      </c>
      <c r="H59" s="15" t="s">
        <v>164</v>
      </c>
      <c r="I59" s="15" t="s">
        <v>232</v>
      </c>
      <c r="J59" s="15" t="s">
        <v>226</v>
      </c>
    </row>
    <row r="60" spans="1:14" ht="20.100000000000001" customHeight="1" x14ac:dyDescent="0.25">
      <c r="A60" s="3" t="s">
        <v>140</v>
      </c>
      <c r="B60" s="3" t="s">
        <v>220</v>
      </c>
      <c r="C60" s="6">
        <v>262</v>
      </c>
      <c r="D60" s="3" t="s">
        <v>0</v>
      </c>
      <c r="E60" s="3" t="s">
        <v>25</v>
      </c>
      <c r="F60" s="3" t="s">
        <v>201</v>
      </c>
      <c r="G60" s="14" t="s">
        <v>202</v>
      </c>
      <c r="H60" s="14" t="s">
        <v>3</v>
      </c>
      <c r="I60" s="14" t="s">
        <v>4</v>
      </c>
      <c r="J60" s="14" t="s">
        <v>124</v>
      </c>
    </row>
    <row r="61" spans="1:14" ht="15.75" x14ac:dyDescent="0.25">
      <c r="A61" s="2" t="s">
        <v>129</v>
      </c>
      <c r="B61" s="2" t="s">
        <v>247</v>
      </c>
      <c r="C61" s="5">
        <v>2666</v>
      </c>
      <c r="D61" s="10" t="s">
        <v>6</v>
      </c>
      <c r="E61" s="10" t="s">
        <v>100</v>
      </c>
      <c r="F61" s="10" t="s">
        <v>60</v>
      </c>
      <c r="G61" s="16" t="s">
        <v>255</v>
      </c>
      <c r="H61" s="16" t="s">
        <v>256</v>
      </c>
      <c r="I61" s="16" t="s">
        <v>257</v>
      </c>
      <c r="J61" s="16" t="s">
        <v>248</v>
      </c>
    </row>
    <row r="62" spans="1:14" ht="20.100000000000001" customHeight="1" x14ac:dyDescent="0.25">
      <c r="A62" s="18" t="s">
        <v>140</v>
      </c>
      <c r="B62" s="18" t="s">
        <v>342</v>
      </c>
      <c r="C62" s="19" t="s">
        <v>322</v>
      </c>
      <c r="D62" s="19" t="s">
        <v>6</v>
      </c>
      <c r="E62" s="19" t="s">
        <v>100</v>
      </c>
      <c r="F62" s="19" t="s">
        <v>9</v>
      </c>
      <c r="G62" s="19" t="s">
        <v>2</v>
      </c>
      <c r="H62" s="19" t="s">
        <v>3</v>
      </c>
      <c r="I62" s="19" t="s">
        <v>4</v>
      </c>
      <c r="J62" s="19" t="s">
        <v>153</v>
      </c>
      <c r="K62"/>
      <c r="L62"/>
      <c r="M62"/>
      <c r="N62"/>
    </row>
    <row r="63" spans="1:14" x14ac:dyDescent="0.25">
      <c r="A63" s="2" t="s">
        <v>140</v>
      </c>
      <c r="B63" s="2" t="s">
        <v>222</v>
      </c>
      <c r="C63" s="8">
        <v>1871</v>
      </c>
      <c r="D63" s="2" t="s">
        <v>6</v>
      </c>
      <c r="E63" s="2" t="s">
        <v>100</v>
      </c>
      <c r="F63" s="2" t="s">
        <v>43</v>
      </c>
      <c r="G63" s="13" t="s">
        <v>101</v>
      </c>
      <c r="H63" s="13" t="s">
        <v>3</v>
      </c>
      <c r="I63" s="13" t="s">
        <v>102</v>
      </c>
      <c r="J63" s="13" t="s">
        <v>96</v>
      </c>
      <c r="L63" s="35" t="s">
        <v>130</v>
      </c>
      <c r="N63" s="41"/>
    </row>
    <row r="64" spans="1:14" ht="20.100000000000001" customHeight="1" x14ac:dyDescent="0.25">
      <c r="A64" s="42" t="s">
        <v>140</v>
      </c>
      <c r="B64" s="42" t="s">
        <v>312</v>
      </c>
      <c r="C64" s="43">
        <v>1869</v>
      </c>
      <c r="D64" s="44" t="s">
        <v>185</v>
      </c>
      <c r="E64" s="44" t="s">
        <v>190</v>
      </c>
      <c r="F64" s="44" t="s">
        <v>1</v>
      </c>
      <c r="G64" s="45" t="s">
        <v>2</v>
      </c>
      <c r="H64" s="45" t="s">
        <v>3</v>
      </c>
      <c r="I64" s="45" t="s">
        <v>184</v>
      </c>
      <c r="J64" s="45" t="s">
        <v>107</v>
      </c>
      <c r="K64" s="46"/>
      <c r="L64" s="46"/>
      <c r="M64" s="46"/>
      <c r="N64" s="46"/>
    </row>
    <row r="65" spans="1:14" ht="15.75" x14ac:dyDescent="0.25">
      <c r="A65" s="42" t="s">
        <v>140</v>
      </c>
      <c r="B65" s="42" t="s">
        <v>315</v>
      </c>
      <c r="C65" s="43">
        <v>1869</v>
      </c>
      <c r="D65" s="44" t="s">
        <v>185</v>
      </c>
      <c r="E65" s="44" t="s">
        <v>190</v>
      </c>
      <c r="F65" s="44" t="s">
        <v>1</v>
      </c>
      <c r="G65" s="45" t="s">
        <v>2</v>
      </c>
      <c r="H65" s="45" t="s">
        <v>3</v>
      </c>
      <c r="I65" s="45" t="s">
        <v>184</v>
      </c>
      <c r="J65" s="45" t="s">
        <v>107</v>
      </c>
      <c r="K65" s="46"/>
      <c r="L65" s="46"/>
      <c r="M65" s="46"/>
      <c r="N65" s="46"/>
    </row>
    <row r="66" spans="1:14" ht="20.100000000000001" customHeight="1" x14ac:dyDescent="0.25">
      <c r="A66" s="42" t="s">
        <v>140</v>
      </c>
      <c r="B66" s="42" t="s">
        <v>314</v>
      </c>
      <c r="C66" s="43">
        <v>1690</v>
      </c>
      <c r="D66" s="44" t="s">
        <v>182</v>
      </c>
      <c r="E66" s="44" t="s">
        <v>212</v>
      </c>
      <c r="F66" s="44" t="s">
        <v>16</v>
      </c>
      <c r="G66" s="45" t="s">
        <v>17</v>
      </c>
      <c r="H66" s="45" t="s">
        <v>3</v>
      </c>
      <c r="I66" s="45" t="s">
        <v>206</v>
      </c>
      <c r="J66" s="45" t="s">
        <v>4</v>
      </c>
      <c r="K66" s="46"/>
      <c r="L66" s="46"/>
      <c r="M66" s="46"/>
      <c r="N66" s="46"/>
    </row>
    <row r="67" spans="1:14" ht="15.75" x14ac:dyDescent="0.25">
      <c r="A67" s="59" t="s">
        <v>140</v>
      </c>
      <c r="B67" s="59" t="s">
        <v>342</v>
      </c>
      <c r="C67" s="60" t="s">
        <v>323</v>
      </c>
      <c r="D67" s="60" t="s">
        <v>0</v>
      </c>
      <c r="E67" s="60" t="s">
        <v>27</v>
      </c>
      <c r="F67" s="60" t="s">
        <v>9</v>
      </c>
      <c r="G67" s="60" t="s">
        <v>166</v>
      </c>
      <c r="H67" s="60" t="s">
        <v>3</v>
      </c>
      <c r="I67" s="60" t="s">
        <v>324</v>
      </c>
      <c r="J67" s="60" t="s">
        <v>4</v>
      </c>
      <c r="K67"/>
      <c r="L67"/>
      <c r="M67"/>
      <c r="N67"/>
    </row>
    <row r="68" spans="1:14" ht="20.100000000000001" customHeight="1" x14ac:dyDescent="0.25">
      <c r="A68" s="20" t="s">
        <v>280</v>
      </c>
      <c r="B68" s="22" t="s">
        <v>281</v>
      </c>
      <c r="C68" s="24">
        <v>1880</v>
      </c>
      <c r="D68" s="26">
        <f>E68</f>
        <v>46368</v>
      </c>
      <c r="E68" s="27">
        <v>46368</v>
      </c>
      <c r="F68" s="30" t="s">
        <v>9</v>
      </c>
      <c r="G68" s="33" t="s">
        <v>2</v>
      </c>
      <c r="H68" s="33" t="s">
        <v>3</v>
      </c>
      <c r="I68" s="33" t="s">
        <v>104</v>
      </c>
      <c r="J68" s="33" t="s">
        <v>106</v>
      </c>
    </row>
    <row r="69" spans="1:14" ht="15.75" x14ac:dyDescent="0.25">
      <c r="A69" s="20" t="s">
        <v>280</v>
      </c>
      <c r="B69" s="23" t="s">
        <v>282</v>
      </c>
      <c r="C69" s="25">
        <v>606</v>
      </c>
      <c r="D69" s="26">
        <f>E69</f>
        <v>46368</v>
      </c>
      <c r="E69" s="28">
        <v>46368</v>
      </c>
      <c r="F69" s="31" t="s">
        <v>283</v>
      </c>
      <c r="G69" s="33" t="s">
        <v>2</v>
      </c>
      <c r="H69" s="33" t="s">
        <v>3</v>
      </c>
      <c r="I69" s="36" t="s">
        <v>104</v>
      </c>
      <c r="J69" s="36" t="s">
        <v>28</v>
      </c>
    </row>
    <row r="70" spans="1:14" ht="20.100000000000001" customHeight="1" x14ac:dyDescent="0.25">
      <c r="A70" s="3" t="s">
        <v>140</v>
      </c>
      <c r="B70" s="3" t="s">
        <v>221</v>
      </c>
      <c r="C70" s="6">
        <v>242</v>
      </c>
      <c r="D70" s="3" t="s">
        <v>0</v>
      </c>
      <c r="E70" s="3" t="s">
        <v>27</v>
      </c>
      <c r="F70" s="3" t="s">
        <v>9</v>
      </c>
      <c r="G70" s="14" t="s">
        <v>311</v>
      </c>
      <c r="H70" s="14" t="s">
        <v>3</v>
      </c>
      <c r="I70" s="14" t="s">
        <v>28</v>
      </c>
      <c r="J70" s="14" t="s">
        <v>4</v>
      </c>
      <c r="L70" s="35" t="s">
        <v>130</v>
      </c>
    </row>
    <row r="71" spans="1:14" x14ac:dyDescent="0.25">
      <c r="A71" s="3" t="s">
        <v>140</v>
      </c>
      <c r="B71" s="3" t="s">
        <v>223</v>
      </c>
      <c r="C71" s="6">
        <v>970</v>
      </c>
      <c r="D71" s="3" t="s">
        <v>0</v>
      </c>
      <c r="E71" s="3" t="s">
        <v>27</v>
      </c>
      <c r="F71" s="3" t="s">
        <v>1</v>
      </c>
      <c r="G71" s="14" t="s">
        <v>311</v>
      </c>
      <c r="H71" s="14" t="s">
        <v>3</v>
      </c>
      <c r="I71" s="14" t="s">
        <v>28</v>
      </c>
      <c r="J71" s="14" t="s">
        <v>4</v>
      </c>
      <c r="L71" s="35" t="s">
        <v>130</v>
      </c>
      <c r="N71" s="41"/>
    </row>
    <row r="72" spans="1:14" ht="20.100000000000001" customHeight="1" x14ac:dyDescent="0.25">
      <c r="A72" s="3" t="s">
        <v>140</v>
      </c>
      <c r="B72" s="3" t="s">
        <v>222</v>
      </c>
      <c r="C72" s="6">
        <v>1878</v>
      </c>
      <c r="D72" s="3" t="s">
        <v>0</v>
      </c>
      <c r="E72" s="3" t="s">
        <v>27</v>
      </c>
      <c r="F72" s="3" t="s">
        <v>9</v>
      </c>
      <c r="G72" s="14" t="s">
        <v>103</v>
      </c>
      <c r="H72" s="14" t="s">
        <v>3</v>
      </c>
      <c r="I72" s="14" t="s">
        <v>96</v>
      </c>
      <c r="J72" s="14" t="s">
        <v>99</v>
      </c>
      <c r="L72" s="35" t="s">
        <v>130</v>
      </c>
      <c r="N72" s="41"/>
    </row>
    <row r="73" spans="1:14" ht="15.75" x14ac:dyDescent="0.25">
      <c r="A73" s="2" t="s">
        <v>129</v>
      </c>
      <c r="B73" s="2" t="s">
        <v>247</v>
      </c>
      <c r="C73" s="5">
        <v>2670</v>
      </c>
      <c r="D73" s="10" t="s">
        <v>6</v>
      </c>
      <c r="E73" s="10" t="s">
        <v>258</v>
      </c>
      <c r="F73" s="10" t="s">
        <v>39</v>
      </c>
      <c r="G73" s="16" t="s">
        <v>197</v>
      </c>
      <c r="H73" s="16" t="s">
        <v>3</v>
      </c>
      <c r="I73" s="16" t="s">
        <v>248</v>
      </c>
      <c r="J73" s="16" t="s">
        <v>259</v>
      </c>
    </row>
    <row r="74" spans="1:14" ht="20.100000000000001" customHeight="1" x14ac:dyDescent="0.25">
      <c r="A74" s="21" t="s">
        <v>129</v>
      </c>
      <c r="B74" s="23" t="s">
        <v>285</v>
      </c>
      <c r="C74" s="23">
        <v>771</v>
      </c>
      <c r="D74" s="26">
        <f>E74</f>
        <v>46369</v>
      </c>
      <c r="E74" s="29">
        <v>46369</v>
      </c>
      <c r="F74" s="32" t="s">
        <v>9</v>
      </c>
      <c r="G74" s="34" t="s">
        <v>2</v>
      </c>
      <c r="H74" s="34" t="s">
        <v>3</v>
      </c>
      <c r="I74" s="37" t="s">
        <v>286</v>
      </c>
      <c r="J74" s="37" t="s">
        <v>218</v>
      </c>
    </row>
    <row r="75" spans="1:14" ht="15.75" x14ac:dyDescent="0.25">
      <c r="A75" s="21" t="s">
        <v>129</v>
      </c>
      <c r="B75" s="23" t="s">
        <v>288</v>
      </c>
      <c r="C75" s="23">
        <v>639</v>
      </c>
      <c r="D75" s="26">
        <f>E75</f>
        <v>46369</v>
      </c>
      <c r="E75" s="29">
        <v>46369</v>
      </c>
      <c r="F75" s="32" t="s">
        <v>1</v>
      </c>
      <c r="G75" s="34" t="s">
        <v>2</v>
      </c>
      <c r="H75" s="34" t="s">
        <v>3</v>
      </c>
      <c r="I75" s="37" t="s">
        <v>289</v>
      </c>
      <c r="J75" s="37" t="s">
        <v>294</v>
      </c>
    </row>
    <row r="76" spans="1:14" ht="20.100000000000001" customHeight="1" x14ac:dyDescent="0.25">
      <c r="A76" s="2" t="s">
        <v>129</v>
      </c>
      <c r="B76" s="2" t="s">
        <v>224</v>
      </c>
      <c r="C76" s="5">
        <v>2933</v>
      </c>
      <c r="D76" s="10" t="s">
        <v>6</v>
      </c>
      <c r="E76" s="10" t="s">
        <v>258</v>
      </c>
      <c r="F76" s="10" t="s">
        <v>225</v>
      </c>
      <c r="G76" s="13" t="s">
        <v>2</v>
      </c>
      <c r="H76" s="16" t="s">
        <v>3</v>
      </c>
      <c r="I76" s="16" t="s">
        <v>226</v>
      </c>
      <c r="J76" s="16" t="s">
        <v>233</v>
      </c>
    </row>
    <row r="77" spans="1:14" ht="15.75" x14ac:dyDescent="0.25">
      <c r="A77" s="55" t="s">
        <v>140</v>
      </c>
      <c r="B77" s="55" t="s">
        <v>312</v>
      </c>
      <c r="C77" s="56">
        <v>1876</v>
      </c>
      <c r="D77" s="57" t="s">
        <v>6</v>
      </c>
      <c r="E77" s="57" t="s">
        <v>258</v>
      </c>
      <c r="F77" s="57" t="s">
        <v>201</v>
      </c>
      <c r="G77" s="58" t="s">
        <v>169</v>
      </c>
      <c r="H77" s="58" t="s">
        <v>3</v>
      </c>
      <c r="I77" s="58" t="s">
        <v>189</v>
      </c>
      <c r="J77" s="58" t="s">
        <v>184</v>
      </c>
      <c r="K77" s="46"/>
      <c r="L77" s="46"/>
      <c r="M77" s="46"/>
      <c r="N77" s="46"/>
    </row>
    <row r="78" spans="1:14" s="41" customFormat="1" ht="15.75" x14ac:dyDescent="0.25">
      <c r="A78" s="55" t="s">
        <v>140</v>
      </c>
      <c r="B78" s="55" t="s">
        <v>315</v>
      </c>
      <c r="C78" s="56">
        <v>1876</v>
      </c>
      <c r="D78" s="57" t="s">
        <v>6</v>
      </c>
      <c r="E78" s="57" t="s">
        <v>258</v>
      </c>
      <c r="F78" s="57" t="s">
        <v>201</v>
      </c>
      <c r="G78" s="58" t="s">
        <v>169</v>
      </c>
      <c r="H78" s="58" t="s">
        <v>3</v>
      </c>
      <c r="I78" s="58" t="s">
        <v>189</v>
      </c>
      <c r="J78" s="58" t="s">
        <v>184</v>
      </c>
      <c r="K78" s="46"/>
      <c r="L78" s="46"/>
      <c r="M78" s="46"/>
      <c r="N78" s="46"/>
    </row>
    <row r="79" spans="1:14" s="41" customFormat="1" ht="15.75" x14ac:dyDescent="0.25">
      <c r="A79" s="42" t="s">
        <v>140</v>
      </c>
      <c r="B79" s="42" t="s">
        <v>312</v>
      </c>
      <c r="C79" s="43">
        <v>1872</v>
      </c>
      <c r="D79" s="44" t="s">
        <v>191</v>
      </c>
      <c r="E79" s="44" t="s">
        <v>192</v>
      </c>
      <c r="F79" s="44" t="s">
        <v>7</v>
      </c>
      <c r="G79" s="45" t="s">
        <v>193</v>
      </c>
      <c r="H79" s="45" t="s">
        <v>194</v>
      </c>
      <c r="I79" s="45" t="s">
        <v>187</v>
      </c>
      <c r="J79" s="45" t="s">
        <v>184</v>
      </c>
      <c r="K79" s="46"/>
      <c r="L79" s="46"/>
      <c r="M79" s="46"/>
      <c r="N79" s="46"/>
    </row>
    <row r="80" spans="1:14" s="41" customFormat="1" ht="15.75" x14ac:dyDescent="0.25">
      <c r="A80" s="42" t="s">
        <v>140</v>
      </c>
      <c r="B80" s="42" t="s">
        <v>315</v>
      </c>
      <c r="C80" s="43">
        <v>1872</v>
      </c>
      <c r="D80" s="44" t="s">
        <v>191</v>
      </c>
      <c r="E80" s="44" t="s">
        <v>192</v>
      </c>
      <c r="F80" s="44" t="s">
        <v>7</v>
      </c>
      <c r="G80" s="45" t="s">
        <v>193</v>
      </c>
      <c r="H80" s="45" t="s">
        <v>194</v>
      </c>
      <c r="I80" s="45" t="s">
        <v>187</v>
      </c>
      <c r="J80" s="45" t="s">
        <v>184</v>
      </c>
      <c r="K80" s="46"/>
      <c r="L80" s="46"/>
      <c r="M80" s="46"/>
      <c r="N80" s="46"/>
    </row>
    <row r="81" spans="1:14" s="41" customFormat="1" x14ac:dyDescent="0.25">
      <c r="A81" s="3" t="s">
        <v>140</v>
      </c>
      <c r="B81" s="3" t="s">
        <v>221</v>
      </c>
      <c r="C81" s="6">
        <v>251</v>
      </c>
      <c r="D81" s="3" t="s">
        <v>0</v>
      </c>
      <c r="E81" s="3" t="s">
        <v>29</v>
      </c>
      <c r="F81" s="3" t="s">
        <v>9</v>
      </c>
      <c r="G81" s="14" t="s">
        <v>2</v>
      </c>
      <c r="H81" s="14" t="s">
        <v>3</v>
      </c>
      <c r="I81" s="14" t="s">
        <v>4</v>
      </c>
      <c r="J81" s="14" t="s">
        <v>131</v>
      </c>
      <c r="K81" s="35" t="s">
        <v>172</v>
      </c>
      <c r="L81" s="35" t="s">
        <v>130</v>
      </c>
      <c r="M81" s="35"/>
      <c r="N81" s="35"/>
    </row>
    <row r="82" spans="1:14" s="41" customFormat="1" x14ac:dyDescent="0.25">
      <c r="A82" s="3" t="s">
        <v>140</v>
      </c>
      <c r="B82" s="3" t="s">
        <v>223</v>
      </c>
      <c r="C82" s="6">
        <v>979</v>
      </c>
      <c r="D82" s="3" t="s">
        <v>0</v>
      </c>
      <c r="E82" s="3" t="s">
        <v>29</v>
      </c>
      <c r="F82" s="3" t="s">
        <v>1</v>
      </c>
      <c r="G82" s="14" t="s">
        <v>2</v>
      </c>
      <c r="H82" s="14" t="s">
        <v>3</v>
      </c>
      <c r="I82" s="14" t="s">
        <v>4</v>
      </c>
      <c r="J82" s="14" t="s">
        <v>30</v>
      </c>
      <c r="K82" s="35" t="s">
        <v>172</v>
      </c>
      <c r="L82" s="35" t="s">
        <v>130</v>
      </c>
      <c r="M82" s="35"/>
    </row>
    <row r="83" spans="1:14" s="41" customFormat="1" ht="15.75" x14ac:dyDescent="0.25">
      <c r="A83" s="3" t="s">
        <v>129</v>
      </c>
      <c r="B83" s="3" t="s">
        <v>247</v>
      </c>
      <c r="C83" s="7">
        <v>2675</v>
      </c>
      <c r="D83" s="11" t="s">
        <v>0</v>
      </c>
      <c r="E83" s="11" t="s">
        <v>29</v>
      </c>
      <c r="F83" s="11" t="s">
        <v>9</v>
      </c>
      <c r="G83" s="15" t="s">
        <v>126</v>
      </c>
      <c r="H83" s="15" t="s">
        <v>3</v>
      </c>
      <c r="I83" s="15" t="s">
        <v>260</v>
      </c>
      <c r="J83" s="15" t="s">
        <v>248</v>
      </c>
      <c r="K83" s="35"/>
      <c r="L83" s="35"/>
      <c r="M83" s="35"/>
      <c r="N83" s="35"/>
    </row>
    <row r="84" spans="1:14" s="41" customFormat="1" x14ac:dyDescent="0.25">
      <c r="A84" s="3" t="s">
        <v>140</v>
      </c>
      <c r="B84" s="3" t="s">
        <v>220</v>
      </c>
      <c r="C84" s="6">
        <v>266</v>
      </c>
      <c r="D84" s="3" t="s">
        <v>0</v>
      </c>
      <c r="E84" s="3" t="s">
        <v>29</v>
      </c>
      <c r="F84" s="3" t="s">
        <v>203</v>
      </c>
      <c r="G84" s="14" t="s">
        <v>202</v>
      </c>
      <c r="H84" s="14" t="s">
        <v>3</v>
      </c>
      <c r="I84" s="14" t="s">
        <v>4</v>
      </c>
      <c r="J84" s="14" t="s">
        <v>125</v>
      </c>
      <c r="K84" s="35"/>
      <c r="L84" s="35"/>
      <c r="M84" s="35"/>
      <c r="N84" s="35"/>
    </row>
    <row r="85" spans="1:14" s="41" customFormat="1" ht="15.75" x14ac:dyDescent="0.25">
      <c r="A85" s="18" t="s">
        <v>140</v>
      </c>
      <c r="B85" s="18" t="s">
        <v>342</v>
      </c>
      <c r="C85" s="19" t="s">
        <v>325</v>
      </c>
      <c r="D85" s="19" t="s">
        <v>6</v>
      </c>
      <c r="E85" s="19" t="s">
        <v>113</v>
      </c>
      <c r="F85" s="19" t="s">
        <v>9</v>
      </c>
      <c r="G85" s="19" t="s">
        <v>2</v>
      </c>
      <c r="H85" s="19" t="s">
        <v>3</v>
      </c>
      <c r="I85" s="19" t="s">
        <v>4</v>
      </c>
      <c r="J85" s="19" t="s">
        <v>148</v>
      </c>
      <c r="K85"/>
      <c r="L85"/>
      <c r="M85"/>
      <c r="N85"/>
    </row>
    <row r="86" spans="1:14" s="41" customFormat="1" x14ac:dyDescent="0.25">
      <c r="A86" s="2" t="s">
        <v>140</v>
      </c>
      <c r="B86" s="2" t="s">
        <v>222</v>
      </c>
      <c r="C86" s="8">
        <v>1884</v>
      </c>
      <c r="D86" s="2" t="s">
        <v>6</v>
      </c>
      <c r="E86" s="2" t="s">
        <v>113</v>
      </c>
      <c r="F86" s="2" t="s">
        <v>7</v>
      </c>
      <c r="G86" s="13" t="s">
        <v>114</v>
      </c>
      <c r="H86" s="13" t="s">
        <v>3</v>
      </c>
      <c r="I86" s="13" t="s">
        <v>111</v>
      </c>
      <c r="J86" s="13" t="s">
        <v>96</v>
      </c>
      <c r="K86" s="35"/>
      <c r="L86" s="35" t="s">
        <v>130</v>
      </c>
      <c r="M86" s="35"/>
    </row>
    <row r="87" spans="1:14" s="41" customFormat="1" ht="15.75" x14ac:dyDescent="0.25">
      <c r="A87" s="2" t="s">
        <v>129</v>
      </c>
      <c r="B87" s="2" t="s">
        <v>224</v>
      </c>
      <c r="C87" s="5">
        <v>2938</v>
      </c>
      <c r="D87" s="10" t="s">
        <v>6</v>
      </c>
      <c r="E87" s="10" t="s">
        <v>113</v>
      </c>
      <c r="F87" s="10" t="s">
        <v>43</v>
      </c>
      <c r="G87" s="16" t="s">
        <v>54</v>
      </c>
      <c r="H87" s="16" t="s">
        <v>3</v>
      </c>
      <c r="I87" s="16" t="s">
        <v>234</v>
      </c>
      <c r="J87" s="16" t="s">
        <v>226</v>
      </c>
      <c r="K87" s="35"/>
      <c r="L87" s="35"/>
      <c r="M87" s="35"/>
      <c r="N87" s="35"/>
    </row>
    <row r="88" spans="1:14" s="41" customFormat="1" ht="15.75" x14ac:dyDescent="0.25">
      <c r="A88" s="42" t="s">
        <v>140</v>
      </c>
      <c r="B88" s="42" t="s">
        <v>314</v>
      </c>
      <c r="C88" s="43">
        <v>1695</v>
      </c>
      <c r="D88" s="44" t="s">
        <v>191</v>
      </c>
      <c r="E88" s="44" t="s">
        <v>213</v>
      </c>
      <c r="F88" s="44" t="s">
        <v>60</v>
      </c>
      <c r="G88" s="45" t="s">
        <v>214</v>
      </c>
      <c r="H88" s="45" t="s">
        <v>3</v>
      </c>
      <c r="I88" s="45" t="s">
        <v>207</v>
      </c>
      <c r="J88" s="45" t="s">
        <v>4</v>
      </c>
      <c r="K88" s="46"/>
      <c r="L88" s="46"/>
      <c r="M88" s="46"/>
      <c r="N88" s="46"/>
    </row>
    <row r="89" spans="1:14" s="41" customFormat="1" x14ac:dyDescent="0.25">
      <c r="A89" s="4" t="s">
        <v>140</v>
      </c>
      <c r="B89" s="4" t="s">
        <v>220</v>
      </c>
      <c r="C89" s="54">
        <v>271</v>
      </c>
      <c r="D89" s="4" t="s">
        <v>139</v>
      </c>
      <c r="E89" s="4" t="s">
        <v>204</v>
      </c>
      <c r="F89" s="4" t="s">
        <v>16</v>
      </c>
      <c r="G89" s="35" t="s">
        <v>166</v>
      </c>
      <c r="H89" s="35" t="s">
        <v>3</v>
      </c>
      <c r="I89" s="35" t="s">
        <v>77</v>
      </c>
      <c r="J89" s="35" t="s">
        <v>4</v>
      </c>
      <c r="K89" s="35"/>
      <c r="L89" s="35"/>
      <c r="M89" s="35"/>
      <c r="N89" s="35"/>
    </row>
    <row r="90" spans="1:14" s="41" customFormat="1" ht="15.75" x14ac:dyDescent="0.25">
      <c r="A90" s="20" t="s">
        <v>280</v>
      </c>
      <c r="B90" s="22" t="s">
        <v>281</v>
      </c>
      <c r="C90" s="24">
        <v>1893</v>
      </c>
      <c r="D90" s="26">
        <f>E90</f>
        <v>46396</v>
      </c>
      <c r="E90" s="27">
        <v>46396</v>
      </c>
      <c r="F90" s="30" t="s">
        <v>9</v>
      </c>
      <c r="G90" s="33" t="s">
        <v>2</v>
      </c>
      <c r="H90" s="33" t="s">
        <v>3</v>
      </c>
      <c r="I90" s="33" t="s">
        <v>104</v>
      </c>
      <c r="J90" s="33" t="s">
        <v>102</v>
      </c>
      <c r="K90" s="35"/>
      <c r="L90" s="35"/>
      <c r="M90" s="35"/>
      <c r="N90" s="35"/>
    </row>
    <row r="91" spans="1:14" s="41" customFormat="1" ht="15.75" x14ac:dyDescent="0.25">
      <c r="A91" s="20" t="s">
        <v>280</v>
      </c>
      <c r="B91" s="23" t="s">
        <v>282</v>
      </c>
      <c r="C91" s="25">
        <v>619</v>
      </c>
      <c r="D91" s="26">
        <f>E91</f>
        <v>46396</v>
      </c>
      <c r="E91" s="28">
        <v>46396</v>
      </c>
      <c r="F91" s="31" t="s">
        <v>283</v>
      </c>
      <c r="G91" s="33" t="s">
        <v>2</v>
      </c>
      <c r="H91" s="33" t="s">
        <v>3</v>
      </c>
      <c r="I91" s="36" t="s">
        <v>104</v>
      </c>
      <c r="J91" s="36" t="s">
        <v>295</v>
      </c>
      <c r="K91" s="35"/>
      <c r="L91" s="35"/>
      <c r="M91" s="35"/>
      <c r="N91" s="35"/>
    </row>
    <row r="92" spans="1:14" s="41" customFormat="1" x14ac:dyDescent="0.25">
      <c r="A92" s="3" t="s">
        <v>140</v>
      </c>
      <c r="B92" s="3" t="s">
        <v>222</v>
      </c>
      <c r="C92" s="6">
        <v>1894</v>
      </c>
      <c r="D92" s="3" t="s">
        <v>0</v>
      </c>
      <c r="E92" s="3" t="s">
        <v>31</v>
      </c>
      <c r="F92" s="3" t="s">
        <v>9</v>
      </c>
      <c r="G92" s="14" t="s">
        <v>103</v>
      </c>
      <c r="H92" s="14" t="s">
        <v>3</v>
      </c>
      <c r="I92" s="14" t="s">
        <v>96</v>
      </c>
      <c r="J92" s="14" t="s">
        <v>98</v>
      </c>
      <c r="K92" s="35"/>
      <c r="L92" s="35" t="s">
        <v>130</v>
      </c>
      <c r="M92" s="35"/>
    </row>
    <row r="93" spans="1:14" s="41" customFormat="1" x14ac:dyDescent="0.25">
      <c r="A93" s="3" t="s">
        <v>140</v>
      </c>
      <c r="B93" s="3" t="s">
        <v>223</v>
      </c>
      <c r="C93" s="6">
        <v>986</v>
      </c>
      <c r="D93" s="3" t="s">
        <v>0</v>
      </c>
      <c r="E93" s="3" t="s">
        <v>31</v>
      </c>
      <c r="F93" s="3" t="s">
        <v>32</v>
      </c>
      <c r="G93" s="14" t="s">
        <v>33</v>
      </c>
      <c r="H93" s="14" t="s">
        <v>34</v>
      </c>
      <c r="I93" s="14" t="s">
        <v>35</v>
      </c>
      <c r="J93" s="14" t="s">
        <v>4</v>
      </c>
      <c r="K93" s="35"/>
      <c r="L93" s="35" t="s">
        <v>130</v>
      </c>
      <c r="M93" s="35"/>
    </row>
    <row r="94" spans="1:14" s="41" customFormat="1" x14ac:dyDescent="0.25">
      <c r="A94" s="3" t="s">
        <v>140</v>
      </c>
      <c r="B94" s="3" t="s">
        <v>221</v>
      </c>
      <c r="C94" s="6">
        <v>258</v>
      </c>
      <c r="D94" s="3" t="s">
        <v>0</v>
      </c>
      <c r="E94" s="3" t="s">
        <v>31</v>
      </c>
      <c r="F94" s="3" t="s">
        <v>118</v>
      </c>
      <c r="G94" s="14" t="s">
        <v>132</v>
      </c>
      <c r="H94" s="14" t="s">
        <v>3</v>
      </c>
      <c r="I94" s="14" t="s">
        <v>78</v>
      </c>
      <c r="J94" s="14" t="s">
        <v>4</v>
      </c>
      <c r="K94" s="35"/>
      <c r="L94" s="35" t="s">
        <v>130</v>
      </c>
      <c r="M94" s="35"/>
      <c r="N94" s="35"/>
    </row>
    <row r="95" spans="1:14" s="41" customFormat="1" ht="15.75" x14ac:dyDescent="0.25">
      <c r="A95" s="18" t="s">
        <v>140</v>
      </c>
      <c r="B95" s="18" t="s">
        <v>342</v>
      </c>
      <c r="C95" s="19" t="s">
        <v>326</v>
      </c>
      <c r="D95" s="19" t="s">
        <v>6</v>
      </c>
      <c r="E95" s="19" t="s">
        <v>261</v>
      </c>
      <c r="F95" s="19" t="s">
        <v>39</v>
      </c>
      <c r="G95" s="19" t="s">
        <v>165</v>
      </c>
      <c r="H95" s="19" t="s">
        <v>164</v>
      </c>
      <c r="I95" s="19" t="s">
        <v>146</v>
      </c>
      <c r="J95" s="19" t="s">
        <v>4</v>
      </c>
      <c r="K95"/>
      <c r="L95"/>
      <c r="M95"/>
      <c r="N95"/>
    </row>
    <row r="96" spans="1:14" s="41" customFormat="1" ht="15.75" x14ac:dyDescent="0.25">
      <c r="A96" s="2" t="s">
        <v>129</v>
      </c>
      <c r="B96" s="2" t="s">
        <v>247</v>
      </c>
      <c r="C96" s="5">
        <v>2682</v>
      </c>
      <c r="D96" s="10" t="s">
        <v>6</v>
      </c>
      <c r="E96" s="10" t="s">
        <v>261</v>
      </c>
      <c r="F96" s="10" t="s">
        <v>39</v>
      </c>
      <c r="G96" s="16" t="s">
        <v>197</v>
      </c>
      <c r="H96" s="16" t="s">
        <v>3</v>
      </c>
      <c r="I96" s="16" t="s">
        <v>248</v>
      </c>
      <c r="J96" s="16" t="s">
        <v>262</v>
      </c>
      <c r="K96" s="35"/>
      <c r="L96" s="35"/>
      <c r="M96" s="35"/>
      <c r="N96" s="35"/>
    </row>
    <row r="97" spans="1:14" s="41" customFormat="1" ht="15.75" x14ac:dyDescent="0.25">
      <c r="A97" s="21" t="s">
        <v>129</v>
      </c>
      <c r="B97" s="23" t="s">
        <v>285</v>
      </c>
      <c r="C97" s="23">
        <v>781</v>
      </c>
      <c r="D97" s="26">
        <f>E97</f>
        <v>46397</v>
      </c>
      <c r="E97" s="29">
        <v>46397</v>
      </c>
      <c r="F97" s="32" t="s">
        <v>9</v>
      </c>
      <c r="G97" s="34" t="s">
        <v>2</v>
      </c>
      <c r="H97" s="34" t="s">
        <v>3</v>
      </c>
      <c r="I97" s="37" t="s">
        <v>286</v>
      </c>
      <c r="J97" s="37" t="s">
        <v>296</v>
      </c>
      <c r="K97" s="35"/>
      <c r="L97" s="35"/>
      <c r="M97" s="35"/>
      <c r="N97" s="35"/>
    </row>
    <row r="98" spans="1:14" s="41" customFormat="1" ht="15.75" x14ac:dyDescent="0.25">
      <c r="A98" s="21" t="s">
        <v>129</v>
      </c>
      <c r="B98" s="23" t="s">
        <v>288</v>
      </c>
      <c r="C98" s="23">
        <v>649</v>
      </c>
      <c r="D98" s="26">
        <f>E98</f>
        <v>46397</v>
      </c>
      <c r="E98" s="29">
        <v>46397</v>
      </c>
      <c r="F98" s="32" t="s">
        <v>1</v>
      </c>
      <c r="G98" s="34" t="s">
        <v>2</v>
      </c>
      <c r="H98" s="34" t="s">
        <v>3</v>
      </c>
      <c r="I98" s="37" t="s">
        <v>289</v>
      </c>
      <c r="J98" s="37" t="s">
        <v>297</v>
      </c>
      <c r="K98" s="35"/>
      <c r="L98" s="35"/>
      <c r="M98" s="35"/>
      <c r="N98" s="35"/>
    </row>
    <row r="99" spans="1:14" s="41" customFormat="1" ht="15.75" x14ac:dyDescent="0.25">
      <c r="A99" s="2" t="s">
        <v>129</v>
      </c>
      <c r="B99" s="2" t="s">
        <v>224</v>
      </c>
      <c r="C99" s="5">
        <v>2944</v>
      </c>
      <c r="D99" s="10" t="s">
        <v>6</v>
      </c>
      <c r="E99" s="10" t="s">
        <v>261</v>
      </c>
      <c r="F99" s="10" t="s">
        <v>225</v>
      </c>
      <c r="G99" s="13" t="s">
        <v>2</v>
      </c>
      <c r="H99" s="16" t="s">
        <v>3</v>
      </c>
      <c r="I99" s="16" t="s">
        <v>226</v>
      </c>
      <c r="J99" s="16" t="s">
        <v>235</v>
      </c>
      <c r="K99" s="35"/>
      <c r="L99" s="35"/>
      <c r="M99" s="35"/>
      <c r="N99" s="35"/>
    </row>
    <row r="100" spans="1:14" s="41" customFormat="1" ht="15.75" x14ac:dyDescent="0.25">
      <c r="A100" s="42" t="s">
        <v>140</v>
      </c>
      <c r="B100" s="42" t="s">
        <v>314</v>
      </c>
      <c r="C100" s="43">
        <v>1698</v>
      </c>
      <c r="D100" s="44" t="s">
        <v>182</v>
      </c>
      <c r="E100" s="44" t="s">
        <v>215</v>
      </c>
      <c r="F100" s="44" t="s">
        <v>22</v>
      </c>
      <c r="G100" s="45" t="s">
        <v>216</v>
      </c>
      <c r="H100" s="45" t="s">
        <v>3</v>
      </c>
      <c r="I100" s="45" t="s">
        <v>77</v>
      </c>
      <c r="J100" s="45" t="s">
        <v>4</v>
      </c>
      <c r="K100" s="46"/>
      <c r="L100" s="46"/>
      <c r="M100" s="46"/>
      <c r="N100" s="46"/>
    </row>
    <row r="101" spans="1:14" s="41" customFormat="1" ht="15.75" x14ac:dyDescent="0.25">
      <c r="A101" s="4" t="s">
        <v>129</v>
      </c>
      <c r="B101" s="4" t="s">
        <v>247</v>
      </c>
      <c r="C101" s="9">
        <v>2686</v>
      </c>
      <c r="D101" s="12" t="s">
        <v>139</v>
      </c>
      <c r="E101" s="12" t="s">
        <v>236</v>
      </c>
      <c r="F101" s="12" t="s">
        <v>32</v>
      </c>
      <c r="G101" s="17" t="s">
        <v>263</v>
      </c>
      <c r="H101" s="17" t="s">
        <v>3</v>
      </c>
      <c r="I101" s="17" t="s">
        <v>264</v>
      </c>
      <c r="J101" s="17" t="s">
        <v>248</v>
      </c>
      <c r="K101" s="35"/>
      <c r="L101" s="35"/>
      <c r="M101" s="35"/>
      <c r="N101" s="35"/>
    </row>
    <row r="102" spans="1:14" s="41" customFormat="1" x14ac:dyDescent="0.25">
      <c r="A102" s="3" t="s">
        <v>140</v>
      </c>
      <c r="B102" s="3" t="s">
        <v>221</v>
      </c>
      <c r="C102" s="6">
        <v>266</v>
      </c>
      <c r="D102" s="3" t="s">
        <v>0</v>
      </c>
      <c r="E102" s="3" t="s">
        <v>36</v>
      </c>
      <c r="F102" s="3" t="s">
        <v>9</v>
      </c>
      <c r="G102" s="14" t="s">
        <v>2</v>
      </c>
      <c r="H102" s="14" t="s">
        <v>3</v>
      </c>
      <c r="I102" s="14" t="s">
        <v>4</v>
      </c>
      <c r="J102" s="14" t="s">
        <v>79</v>
      </c>
      <c r="K102" s="35" t="s">
        <v>172</v>
      </c>
      <c r="L102" s="35" t="s">
        <v>130</v>
      </c>
      <c r="M102" s="35"/>
      <c r="N102" s="35"/>
    </row>
    <row r="103" spans="1:14" s="41" customFormat="1" x14ac:dyDescent="0.25">
      <c r="A103" s="3" t="s">
        <v>140</v>
      </c>
      <c r="B103" s="3" t="s">
        <v>223</v>
      </c>
      <c r="C103" s="6">
        <v>994</v>
      </c>
      <c r="D103" s="3" t="s">
        <v>0</v>
      </c>
      <c r="E103" s="3" t="s">
        <v>36</v>
      </c>
      <c r="F103" s="3" t="s">
        <v>1</v>
      </c>
      <c r="G103" s="14" t="s">
        <v>2</v>
      </c>
      <c r="H103" s="14" t="s">
        <v>3</v>
      </c>
      <c r="I103" s="14" t="s">
        <v>4</v>
      </c>
      <c r="J103" s="14" t="s">
        <v>37</v>
      </c>
      <c r="K103" s="35" t="s">
        <v>172</v>
      </c>
      <c r="L103" s="35" t="s">
        <v>130</v>
      </c>
      <c r="M103" s="35"/>
    </row>
    <row r="104" spans="1:14" s="41" customFormat="1" x14ac:dyDescent="0.25">
      <c r="A104" s="3" t="s">
        <v>140</v>
      </c>
      <c r="B104" s="3" t="s">
        <v>222</v>
      </c>
      <c r="C104" s="6">
        <v>1898</v>
      </c>
      <c r="D104" s="3" t="s">
        <v>0</v>
      </c>
      <c r="E104" s="3" t="s">
        <v>36</v>
      </c>
      <c r="F104" s="3" t="s">
        <v>9</v>
      </c>
      <c r="G104" s="14" t="s">
        <v>103</v>
      </c>
      <c r="H104" s="14" t="s">
        <v>3</v>
      </c>
      <c r="I104" s="14" t="s">
        <v>96</v>
      </c>
      <c r="J104" s="14" t="s">
        <v>137</v>
      </c>
      <c r="K104" s="35"/>
      <c r="L104" s="35" t="s">
        <v>130</v>
      </c>
      <c r="M104" s="35"/>
    </row>
    <row r="105" spans="1:14" s="41" customFormat="1" x14ac:dyDescent="0.25">
      <c r="A105" s="2" t="s">
        <v>140</v>
      </c>
      <c r="B105" s="2" t="s">
        <v>220</v>
      </c>
      <c r="C105" s="8">
        <v>274</v>
      </c>
      <c r="D105" s="2" t="s">
        <v>6</v>
      </c>
      <c r="E105" s="2" t="s">
        <v>128</v>
      </c>
      <c r="F105" s="2" t="s">
        <v>123</v>
      </c>
      <c r="G105" s="13" t="s">
        <v>2</v>
      </c>
      <c r="H105" s="13" t="s">
        <v>3</v>
      </c>
      <c r="I105" s="13" t="s">
        <v>4</v>
      </c>
      <c r="J105" s="13" t="s">
        <v>127</v>
      </c>
      <c r="K105" s="35"/>
      <c r="L105" s="35"/>
      <c r="M105" s="35"/>
      <c r="N105" s="35"/>
    </row>
    <row r="106" spans="1:14" s="41" customFormat="1" ht="15.75" x14ac:dyDescent="0.25">
      <c r="A106" s="18" t="s">
        <v>140</v>
      </c>
      <c r="B106" s="18" t="s">
        <v>342</v>
      </c>
      <c r="C106" s="19" t="s">
        <v>327</v>
      </c>
      <c r="D106" s="19" t="s">
        <v>6</v>
      </c>
      <c r="E106" s="19" t="s">
        <v>128</v>
      </c>
      <c r="F106" s="19" t="s">
        <v>9</v>
      </c>
      <c r="G106" s="19" t="s">
        <v>2</v>
      </c>
      <c r="H106" s="19" t="s">
        <v>3</v>
      </c>
      <c r="I106" s="19" t="s">
        <v>4</v>
      </c>
      <c r="J106" s="19" t="s">
        <v>143</v>
      </c>
      <c r="K106"/>
      <c r="L106"/>
      <c r="M106"/>
      <c r="N106"/>
    </row>
    <row r="107" spans="1:14" s="41" customFormat="1" ht="15.75" x14ac:dyDescent="0.25">
      <c r="A107" s="2" t="s">
        <v>129</v>
      </c>
      <c r="B107" s="2" t="s">
        <v>224</v>
      </c>
      <c r="C107" s="5">
        <v>2950</v>
      </c>
      <c r="D107" s="10" t="s">
        <v>6</v>
      </c>
      <c r="E107" s="10" t="s">
        <v>128</v>
      </c>
      <c r="F107" s="10" t="s">
        <v>225</v>
      </c>
      <c r="G107" s="13" t="s">
        <v>2</v>
      </c>
      <c r="H107" s="16" t="s">
        <v>3</v>
      </c>
      <c r="I107" s="16" t="s">
        <v>226</v>
      </c>
      <c r="J107" s="16" t="s">
        <v>237</v>
      </c>
      <c r="K107" s="35"/>
      <c r="L107" s="35"/>
      <c r="M107" s="35"/>
      <c r="N107" s="35"/>
    </row>
    <row r="108" spans="1:14" s="41" customFormat="1" ht="15.75" x14ac:dyDescent="0.25">
      <c r="A108" s="42" t="s">
        <v>140</v>
      </c>
      <c r="B108" s="42" t="s">
        <v>312</v>
      </c>
      <c r="C108" s="43">
        <v>1882</v>
      </c>
      <c r="D108" s="44" t="s">
        <v>185</v>
      </c>
      <c r="E108" s="44" t="s">
        <v>195</v>
      </c>
      <c r="F108" s="44" t="s">
        <v>196</v>
      </c>
      <c r="G108" s="45" t="s">
        <v>197</v>
      </c>
      <c r="H108" s="45" t="s">
        <v>3</v>
      </c>
      <c r="I108" s="45" t="s">
        <v>104</v>
      </c>
      <c r="J108" s="45" t="s">
        <v>184</v>
      </c>
      <c r="K108" s="46"/>
      <c r="L108" s="46"/>
      <c r="M108" s="46"/>
      <c r="N108" s="46"/>
    </row>
    <row r="109" spans="1:14" s="41" customFormat="1" ht="15.75" x14ac:dyDescent="0.25">
      <c r="A109" s="42" t="s">
        <v>140</v>
      </c>
      <c r="B109" s="42" t="s">
        <v>315</v>
      </c>
      <c r="C109" s="43">
        <v>1882</v>
      </c>
      <c r="D109" s="44" t="s">
        <v>185</v>
      </c>
      <c r="E109" s="44" t="s">
        <v>195</v>
      </c>
      <c r="F109" s="44" t="s">
        <v>196</v>
      </c>
      <c r="G109" s="45" t="s">
        <v>197</v>
      </c>
      <c r="H109" s="45" t="s">
        <v>3</v>
      </c>
      <c r="I109" s="45" t="s">
        <v>104</v>
      </c>
      <c r="J109" s="45" t="s">
        <v>184</v>
      </c>
      <c r="K109" s="46"/>
      <c r="L109" s="46"/>
      <c r="M109" s="46"/>
      <c r="N109" s="46"/>
    </row>
    <row r="110" spans="1:14" s="41" customFormat="1" ht="15.75" x14ac:dyDescent="0.25">
      <c r="A110" s="42" t="s">
        <v>140</v>
      </c>
      <c r="B110" s="42" t="s">
        <v>314</v>
      </c>
      <c r="C110" s="43">
        <v>1700</v>
      </c>
      <c r="D110" s="44" t="s">
        <v>185</v>
      </c>
      <c r="E110" s="44" t="s">
        <v>195</v>
      </c>
      <c r="F110" s="44" t="s">
        <v>22</v>
      </c>
      <c r="G110" s="45" t="s">
        <v>103</v>
      </c>
      <c r="H110" s="45" t="s">
        <v>3</v>
      </c>
      <c r="I110" s="45" t="s">
        <v>4</v>
      </c>
      <c r="J110" s="45" t="s">
        <v>143</v>
      </c>
      <c r="K110" s="46"/>
      <c r="L110" s="46"/>
      <c r="M110" s="46"/>
      <c r="N110" s="46"/>
    </row>
    <row r="111" spans="1:14" s="41" customFormat="1" x14ac:dyDescent="0.25">
      <c r="A111" s="3" t="s">
        <v>140</v>
      </c>
      <c r="B111" s="3" t="s">
        <v>221</v>
      </c>
      <c r="C111" s="6">
        <v>268</v>
      </c>
      <c r="D111" s="3" t="s">
        <v>0</v>
      </c>
      <c r="E111" s="3" t="s">
        <v>38</v>
      </c>
      <c r="F111" s="3" t="s">
        <v>1</v>
      </c>
      <c r="G111" s="14" t="s">
        <v>80</v>
      </c>
      <c r="H111" s="14" t="s">
        <v>81</v>
      </c>
      <c r="I111" s="14" t="s">
        <v>82</v>
      </c>
      <c r="J111" s="14" t="s">
        <v>4</v>
      </c>
      <c r="K111" s="35"/>
      <c r="L111" s="35" t="s">
        <v>130</v>
      </c>
      <c r="M111" s="35"/>
      <c r="N111" s="35"/>
    </row>
    <row r="112" spans="1:14" s="41" customFormat="1" ht="15.75" x14ac:dyDescent="0.25">
      <c r="A112" s="20" t="s">
        <v>280</v>
      </c>
      <c r="B112" s="22" t="s">
        <v>281</v>
      </c>
      <c r="C112" s="24">
        <v>1908</v>
      </c>
      <c r="D112" s="26">
        <f>E112</f>
        <v>46410</v>
      </c>
      <c r="E112" s="27">
        <v>46410</v>
      </c>
      <c r="F112" s="30" t="s">
        <v>9</v>
      </c>
      <c r="G112" s="33" t="s">
        <v>2</v>
      </c>
      <c r="H112" s="33" t="s">
        <v>3</v>
      </c>
      <c r="I112" s="33" t="s">
        <v>104</v>
      </c>
      <c r="J112" s="33" t="s">
        <v>99</v>
      </c>
      <c r="K112" s="35"/>
      <c r="L112" s="35"/>
      <c r="M112" s="35"/>
      <c r="N112" s="35"/>
    </row>
    <row r="113" spans="1:14" s="41" customFormat="1" ht="15.75" x14ac:dyDescent="0.25">
      <c r="A113" s="20" t="s">
        <v>280</v>
      </c>
      <c r="B113" s="23" t="s">
        <v>282</v>
      </c>
      <c r="C113" s="25">
        <v>634</v>
      </c>
      <c r="D113" s="26">
        <f>E113</f>
        <v>46410</v>
      </c>
      <c r="E113" s="28">
        <v>46410</v>
      </c>
      <c r="F113" s="31" t="s">
        <v>283</v>
      </c>
      <c r="G113" s="33" t="s">
        <v>2</v>
      </c>
      <c r="H113" s="33" t="s">
        <v>3</v>
      </c>
      <c r="I113" s="36" t="s">
        <v>104</v>
      </c>
      <c r="J113" s="36" t="s">
        <v>298</v>
      </c>
      <c r="K113" s="35"/>
      <c r="L113" s="35"/>
      <c r="M113" s="35"/>
      <c r="N113" s="53"/>
    </row>
    <row r="114" spans="1:14" s="41" customFormat="1" x14ac:dyDescent="0.25">
      <c r="A114" s="3" t="s">
        <v>140</v>
      </c>
      <c r="B114" s="3" t="s">
        <v>223</v>
      </c>
      <c r="C114" s="6">
        <v>996</v>
      </c>
      <c r="D114" s="3" t="s">
        <v>0</v>
      </c>
      <c r="E114" s="3" t="s">
        <v>38</v>
      </c>
      <c r="F114" s="3" t="s">
        <v>39</v>
      </c>
      <c r="G114" s="14" t="s">
        <v>40</v>
      </c>
      <c r="H114" s="14" t="s">
        <v>3</v>
      </c>
      <c r="I114" s="14" t="s">
        <v>137</v>
      </c>
      <c r="J114" s="14" t="s">
        <v>4</v>
      </c>
      <c r="K114" s="35"/>
      <c r="L114" s="35" t="s">
        <v>130</v>
      </c>
      <c r="M114" s="35"/>
    </row>
    <row r="115" spans="1:14" s="41" customFormat="1" ht="15.75" x14ac:dyDescent="0.25">
      <c r="A115" s="59" t="s">
        <v>140</v>
      </c>
      <c r="B115" s="59" t="s">
        <v>342</v>
      </c>
      <c r="C115" s="60" t="s">
        <v>328</v>
      </c>
      <c r="D115" s="60" t="s">
        <v>0</v>
      </c>
      <c r="E115" s="60" t="s">
        <v>38</v>
      </c>
      <c r="F115" s="60" t="s">
        <v>9</v>
      </c>
      <c r="G115" s="60" t="s">
        <v>163</v>
      </c>
      <c r="H115" s="60" t="s">
        <v>162</v>
      </c>
      <c r="I115" s="60" t="s">
        <v>141</v>
      </c>
      <c r="J115" s="60" t="s">
        <v>4</v>
      </c>
      <c r="K115"/>
      <c r="L115"/>
      <c r="M115"/>
      <c r="N115"/>
    </row>
    <row r="116" spans="1:14" s="41" customFormat="1" ht="15.75" x14ac:dyDescent="0.25">
      <c r="A116" s="2" t="s">
        <v>129</v>
      </c>
      <c r="B116" s="2" t="s">
        <v>247</v>
      </c>
      <c r="C116" s="5">
        <v>2692</v>
      </c>
      <c r="D116" s="10" t="s">
        <v>6</v>
      </c>
      <c r="E116" s="10" t="s">
        <v>115</v>
      </c>
      <c r="F116" s="10" t="s">
        <v>39</v>
      </c>
      <c r="G116" s="16" t="s">
        <v>197</v>
      </c>
      <c r="H116" s="16" t="s">
        <v>3</v>
      </c>
      <c r="I116" s="16" t="s">
        <v>248</v>
      </c>
      <c r="J116" s="16" t="s">
        <v>189</v>
      </c>
      <c r="K116" s="35"/>
      <c r="L116" s="35"/>
      <c r="M116" s="35"/>
      <c r="N116" s="35"/>
    </row>
    <row r="117" spans="1:14" s="41" customFormat="1" ht="15.75" x14ac:dyDescent="0.25">
      <c r="A117" s="21" t="s">
        <v>129</v>
      </c>
      <c r="B117" s="23" t="s">
        <v>285</v>
      </c>
      <c r="C117" s="23">
        <v>792</v>
      </c>
      <c r="D117" s="26">
        <f>E117</f>
        <v>46411</v>
      </c>
      <c r="E117" s="29">
        <v>46411</v>
      </c>
      <c r="F117" s="32" t="s">
        <v>9</v>
      </c>
      <c r="G117" s="34" t="s">
        <v>2</v>
      </c>
      <c r="H117" s="34" t="s">
        <v>3</v>
      </c>
      <c r="I117" s="37" t="s">
        <v>286</v>
      </c>
      <c r="J117" s="37" t="s">
        <v>299</v>
      </c>
      <c r="K117" s="35"/>
      <c r="L117" s="35"/>
      <c r="M117" s="35"/>
      <c r="N117" s="35"/>
    </row>
    <row r="118" spans="1:14" s="41" customFormat="1" ht="15.75" x14ac:dyDescent="0.25">
      <c r="A118" s="21" t="s">
        <v>129</v>
      </c>
      <c r="B118" s="23" t="s">
        <v>288</v>
      </c>
      <c r="C118" s="23">
        <v>660</v>
      </c>
      <c r="D118" s="26">
        <f>E118</f>
        <v>46411</v>
      </c>
      <c r="E118" s="29">
        <v>46411</v>
      </c>
      <c r="F118" s="32" t="s">
        <v>1</v>
      </c>
      <c r="G118" s="34" t="s">
        <v>2</v>
      </c>
      <c r="H118" s="34" t="s">
        <v>3</v>
      </c>
      <c r="I118" s="37" t="s">
        <v>289</v>
      </c>
      <c r="J118" s="37" t="s">
        <v>156</v>
      </c>
      <c r="K118" s="35"/>
      <c r="L118" s="35"/>
      <c r="M118" s="35"/>
      <c r="N118" s="35"/>
    </row>
    <row r="119" spans="1:14" s="41" customFormat="1" ht="15.75" x14ac:dyDescent="0.25">
      <c r="A119" s="2" t="s">
        <v>129</v>
      </c>
      <c r="B119" s="2" t="s">
        <v>224</v>
      </c>
      <c r="C119" s="5">
        <v>2957</v>
      </c>
      <c r="D119" s="10" t="s">
        <v>6</v>
      </c>
      <c r="E119" s="10" t="s">
        <v>115</v>
      </c>
      <c r="F119" s="10" t="s">
        <v>7</v>
      </c>
      <c r="G119" s="16" t="s">
        <v>169</v>
      </c>
      <c r="H119" s="16" t="s">
        <v>3</v>
      </c>
      <c r="I119" s="16" t="s">
        <v>238</v>
      </c>
      <c r="J119" s="16" t="s">
        <v>226</v>
      </c>
      <c r="K119" s="35"/>
      <c r="L119" s="35"/>
      <c r="M119" s="35"/>
      <c r="N119" s="35"/>
    </row>
    <row r="120" spans="1:14" s="41" customFormat="1" x14ac:dyDescent="0.25">
      <c r="A120" s="2" t="s">
        <v>140</v>
      </c>
      <c r="B120" s="2" t="s">
        <v>222</v>
      </c>
      <c r="C120" s="8">
        <v>1905</v>
      </c>
      <c r="D120" s="2" t="s">
        <v>6</v>
      </c>
      <c r="E120" s="2" t="s">
        <v>115</v>
      </c>
      <c r="F120" s="2" t="s">
        <v>9</v>
      </c>
      <c r="G120" s="13" t="s">
        <v>54</v>
      </c>
      <c r="H120" s="13" t="s">
        <v>3</v>
      </c>
      <c r="I120" s="13" t="s">
        <v>77</v>
      </c>
      <c r="J120" s="13" t="s">
        <v>96</v>
      </c>
      <c r="K120" s="35"/>
      <c r="L120" s="35" t="s">
        <v>130</v>
      </c>
      <c r="M120" s="35"/>
    </row>
    <row r="121" spans="1:14" s="41" customFormat="1" ht="15.75" x14ac:dyDescent="0.25">
      <c r="A121" s="2" t="s">
        <v>129</v>
      </c>
      <c r="B121" s="2" t="s">
        <v>247</v>
      </c>
      <c r="C121" s="5">
        <v>2698</v>
      </c>
      <c r="D121" s="10" t="s">
        <v>6</v>
      </c>
      <c r="E121" s="10" t="s">
        <v>265</v>
      </c>
      <c r="F121" s="10" t="s">
        <v>39</v>
      </c>
      <c r="G121" s="16" t="s">
        <v>197</v>
      </c>
      <c r="H121" s="16" t="s">
        <v>3</v>
      </c>
      <c r="I121" s="16" t="s">
        <v>248</v>
      </c>
      <c r="J121" s="16" t="s">
        <v>266</v>
      </c>
      <c r="K121" s="35"/>
      <c r="L121" s="35"/>
      <c r="M121" s="35"/>
      <c r="N121" s="35"/>
    </row>
    <row r="122" spans="1:14" s="41" customFormat="1" ht="15.75" x14ac:dyDescent="0.25">
      <c r="A122" s="2" t="s">
        <v>129</v>
      </c>
      <c r="B122" s="2" t="s">
        <v>224</v>
      </c>
      <c r="C122" s="5">
        <v>2964</v>
      </c>
      <c r="D122" s="10" t="s">
        <v>6</v>
      </c>
      <c r="E122" s="10" t="s">
        <v>265</v>
      </c>
      <c r="F122" s="10" t="s">
        <v>225</v>
      </c>
      <c r="G122" s="13" t="s">
        <v>2</v>
      </c>
      <c r="H122" s="16" t="s">
        <v>3</v>
      </c>
      <c r="I122" s="16" t="s">
        <v>226</v>
      </c>
      <c r="J122" s="16" t="s">
        <v>239</v>
      </c>
      <c r="K122" s="35"/>
      <c r="L122" s="35"/>
      <c r="M122" s="35"/>
      <c r="N122" s="35"/>
    </row>
    <row r="123" spans="1:14" s="41" customFormat="1" x14ac:dyDescent="0.25">
      <c r="A123" s="3" t="s">
        <v>140</v>
      </c>
      <c r="B123" s="3" t="s">
        <v>222</v>
      </c>
      <c r="C123" s="6">
        <v>1914</v>
      </c>
      <c r="D123" s="3" t="s">
        <v>0</v>
      </c>
      <c r="E123" s="3" t="s">
        <v>42</v>
      </c>
      <c r="F123" s="3" t="s">
        <v>9</v>
      </c>
      <c r="G123" s="14" t="s">
        <v>2</v>
      </c>
      <c r="H123" s="14" t="s">
        <v>3</v>
      </c>
      <c r="I123" s="14" t="s">
        <v>104</v>
      </c>
      <c r="J123" s="14" t="s">
        <v>96</v>
      </c>
      <c r="K123" s="35"/>
      <c r="L123" s="35" t="s">
        <v>130</v>
      </c>
      <c r="M123" s="35"/>
    </row>
    <row r="124" spans="1:14" s="41" customFormat="1" ht="15.75" x14ac:dyDescent="0.25">
      <c r="A124" s="20" t="s">
        <v>280</v>
      </c>
      <c r="B124" s="22" t="s">
        <v>281</v>
      </c>
      <c r="C124" s="24">
        <v>1914</v>
      </c>
      <c r="D124" s="26">
        <f>E124</f>
        <v>46431</v>
      </c>
      <c r="E124" s="27">
        <v>46431</v>
      </c>
      <c r="F124" s="30" t="s">
        <v>9</v>
      </c>
      <c r="G124" s="33" t="s">
        <v>2</v>
      </c>
      <c r="H124" s="33" t="s">
        <v>3</v>
      </c>
      <c r="I124" s="33" t="s">
        <v>104</v>
      </c>
      <c r="J124" s="33" t="s">
        <v>96</v>
      </c>
      <c r="K124" s="35"/>
      <c r="L124" s="35"/>
      <c r="M124" s="35"/>
      <c r="N124" s="35"/>
    </row>
    <row r="125" spans="1:14" s="41" customFormat="1" ht="15.75" x14ac:dyDescent="0.25">
      <c r="A125" s="20" t="s">
        <v>280</v>
      </c>
      <c r="B125" s="23" t="s">
        <v>282</v>
      </c>
      <c r="C125" s="25">
        <v>640</v>
      </c>
      <c r="D125" s="26">
        <f>E125</f>
        <v>46431</v>
      </c>
      <c r="E125" s="28">
        <v>46431</v>
      </c>
      <c r="F125" s="31" t="s">
        <v>283</v>
      </c>
      <c r="G125" s="33" t="s">
        <v>2</v>
      </c>
      <c r="H125" s="33" t="s">
        <v>3</v>
      </c>
      <c r="I125" s="36" t="s">
        <v>104</v>
      </c>
      <c r="J125" s="36" t="s">
        <v>300</v>
      </c>
      <c r="K125" s="35"/>
      <c r="L125" s="35"/>
      <c r="M125" s="35"/>
      <c r="N125" s="35"/>
    </row>
    <row r="126" spans="1:14" s="38" customFormat="1" x14ac:dyDescent="0.25">
      <c r="A126" s="3" t="s">
        <v>140</v>
      </c>
      <c r="B126" s="3" t="s">
        <v>223</v>
      </c>
      <c r="C126" s="6">
        <v>1003</v>
      </c>
      <c r="D126" s="3" t="s">
        <v>0</v>
      </c>
      <c r="E126" s="3" t="s">
        <v>42</v>
      </c>
      <c r="F126" s="3" t="s">
        <v>43</v>
      </c>
      <c r="G126" s="14" t="s">
        <v>44</v>
      </c>
      <c r="H126" s="14" t="s">
        <v>45</v>
      </c>
      <c r="I126" s="14" t="s">
        <v>5</v>
      </c>
      <c r="J126" s="14" t="s">
        <v>4</v>
      </c>
      <c r="K126" s="35"/>
      <c r="L126" s="35" t="s">
        <v>130</v>
      </c>
      <c r="M126" s="35"/>
      <c r="N126" s="41"/>
    </row>
    <row r="127" spans="1:14" x14ac:dyDescent="0.25">
      <c r="A127" s="3" t="s">
        <v>140</v>
      </c>
      <c r="B127" s="3" t="s">
        <v>221</v>
      </c>
      <c r="C127" s="6">
        <v>275</v>
      </c>
      <c r="D127" s="3" t="s">
        <v>0</v>
      </c>
      <c r="E127" s="3" t="s">
        <v>42</v>
      </c>
      <c r="F127" s="3" t="s">
        <v>7</v>
      </c>
      <c r="G127" s="14" t="s">
        <v>83</v>
      </c>
      <c r="H127" s="14" t="s">
        <v>84</v>
      </c>
      <c r="I127" s="14" t="s">
        <v>63</v>
      </c>
      <c r="J127" s="14" t="s">
        <v>4</v>
      </c>
      <c r="L127" s="35" t="s">
        <v>130</v>
      </c>
    </row>
    <row r="128" spans="1:14" ht="15.75" x14ac:dyDescent="0.25">
      <c r="A128" s="18" t="s">
        <v>140</v>
      </c>
      <c r="B128" s="18" t="s">
        <v>342</v>
      </c>
      <c r="C128" s="19" t="s">
        <v>329</v>
      </c>
      <c r="D128" s="19" t="s">
        <v>6</v>
      </c>
      <c r="E128" s="19" t="s">
        <v>330</v>
      </c>
      <c r="F128" s="19" t="s">
        <v>60</v>
      </c>
      <c r="G128" s="19" t="s">
        <v>331</v>
      </c>
      <c r="H128" s="19" t="s">
        <v>3</v>
      </c>
      <c r="I128" s="19" t="s">
        <v>98</v>
      </c>
      <c r="J128" s="19" t="s">
        <v>4</v>
      </c>
      <c r="K128"/>
      <c r="L128"/>
      <c r="M128"/>
      <c r="N128"/>
    </row>
    <row r="129" spans="1:14" ht="15.75" x14ac:dyDescent="0.25">
      <c r="A129" s="21" t="s">
        <v>129</v>
      </c>
      <c r="B129" s="23" t="s">
        <v>285</v>
      </c>
      <c r="C129" s="23">
        <v>797</v>
      </c>
      <c r="D129" s="26">
        <f>E129</f>
        <v>46432</v>
      </c>
      <c r="E129" s="29">
        <v>46432</v>
      </c>
      <c r="F129" s="32" t="s">
        <v>9</v>
      </c>
      <c r="G129" s="34" t="s">
        <v>2</v>
      </c>
      <c r="H129" s="34" t="s">
        <v>3</v>
      </c>
      <c r="I129" s="37" t="s">
        <v>286</v>
      </c>
      <c r="J129" s="37" t="s">
        <v>301</v>
      </c>
    </row>
    <row r="130" spans="1:14" ht="15.75" x14ac:dyDescent="0.25">
      <c r="A130" s="21" t="s">
        <v>129</v>
      </c>
      <c r="B130" s="23" t="s">
        <v>288</v>
      </c>
      <c r="C130" s="23">
        <v>665</v>
      </c>
      <c r="D130" s="26">
        <f>E130</f>
        <v>46432</v>
      </c>
      <c r="E130" s="29">
        <v>46432</v>
      </c>
      <c r="F130" s="32" t="s">
        <v>1</v>
      </c>
      <c r="G130" s="34" t="s">
        <v>2</v>
      </c>
      <c r="H130" s="34" t="s">
        <v>3</v>
      </c>
      <c r="I130" s="37" t="s">
        <v>289</v>
      </c>
      <c r="J130" s="37" t="s">
        <v>302</v>
      </c>
    </row>
    <row r="131" spans="1:14" x14ac:dyDescent="0.25">
      <c r="A131" s="3" t="s">
        <v>140</v>
      </c>
      <c r="B131" s="3" t="s">
        <v>221</v>
      </c>
      <c r="C131" s="6">
        <v>284</v>
      </c>
      <c r="D131" s="3" t="s">
        <v>0</v>
      </c>
      <c r="E131" s="3" t="s">
        <v>46</v>
      </c>
      <c r="F131" s="3" t="s">
        <v>9</v>
      </c>
      <c r="G131" s="14" t="s">
        <v>2</v>
      </c>
      <c r="H131" s="14" t="s">
        <v>3</v>
      </c>
      <c r="I131" s="14" t="s">
        <v>4</v>
      </c>
      <c r="J131" s="14" t="s">
        <v>64</v>
      </c>
      <c r="K131" s="35" t="s">
        <v>172</v>
      </c>
      <c r="L131" s="35" t="s">
        <v>130</v>
      </c>
    </row>
    <row r="132" spans="1:14" x14ac:dyDescent="0.25">
      <c r="A132" s="3" t="s">
        <v>140</v>
      </c>
      <c r="B132" s="3" t="s">
        <v>223</v>
      </c>
      <c r="C132" s="6">
        <v>1012</v>
      </c>
      <c r="D132" s="3" t="s">
        <v>0</v>
      </c>
      <c r="E132" s="3" t="s">
        <v>46</v>
      </c>
      <c r="F132" s="3" t="s">
        <v>1</v>
      </c>
      <c r="G132" s="14" t="s">
        <v>2</v>
      </c>
      <c r="H132" s="14" t="s">
        <v>3</v>
      </c>
      <c r="I132" s="14" t="s">
        <v>4</v>
      </c>
      <c r="J132" s="14" t="s">
        <v>135</v>
      </c>
      <c r="K132" s="35" t="s">
        <v>172</v>
      </c>
      <c r="L132" s="35" t="s">
        <v>130</v>
      </c>
      <c r="N132" s="41"/>
    </row>
    <row r="133" spans="1:14" x14ac:dyDescent="0.25">
      <c r="A133" s="3" t="s">
        <v>140</v>
      </c>
      <c r="B133" s="3" t="s">
        <v>222</v>
      </c>
      <c r="C133" s="6">
        <v>1925</v>
      </c>
      <c r="D133" s="3" t="s">
        <v>0</v>
      </c>
      <c r="E133" s="3" t="s">
        <v>46</v>
      </c>
      <c r="F133" s="3" t="s">
        <v>9</v>
      </c>
      <c r="G133" s="14" t="s">
        <v>103</v>
      </c>
      <c r="H133" s="14" t="s">
        <v>3</v>
      </c>
      <c r="I133" s="14" t="s">
        <v>96</v>
      </c>
      <c r="J133" s="14" t="s">
        <v>107</v>
      </c>
      <c r="L133" s="35" t="s">
        <v>130</v>
      </c>
      <c r="N133" s="41"/>
    </row>
    <row r="134" spans="1:14" ht="15.75" x14ac:dyDescent="0.25">
      <c r="A134" s="2" t="s">
        <v>129</v>
      </c>
      <c r="B134" s="2" t="s">
        <v>247</v>
      </c>
      <c r="C134" s="5">
        <v>2704</v>
      </c>
      <c r="D134" s="10" t="s">
        <v>6</v>
      </c>
      <c r="E134" s="10" t="s">
        <v>161</v>
      </c>
      <c r="F134" s="10" t="s">
        <v>9</v>
      </c>
      <c r="G134" s="16" t="s">
        <v>219</v>
      </c>
      <c r="H134" s="16" t="s">
        <v>3</v>
      </c>
      <c r="I134" s="16" t="s">
        <v>267</v>
      </c>
      <c r="J134" s="16" t="s">
        <v>248</v>
      </c>
    </row>
    <row r="135" spans="1:14" ht="15.75" x14ac:dyDescent="0.25">
      <c r="A135" s="18" t="s">
        <v>140</v>
      </c>
      <c r="B135" s="18" t="s">
        <v>342</v>
      </c>
      <c r="C135" s="19" t="s">
        <v>332</v>
      </c>
      <c r="D135" s="19" t="s">
        <v>6</v>
      </c>
      <c r="E135" s="19" t="s">
        <v>161</v>
      </c>
      <c r="F135" s="19" t="s">
        <v>9</v>
      </c>
      <c r="G135" s="19" t="s">
        <v>2</v>
      </c>
      <c r="H135" s="19" t="s">
        <v>3</v>
      </c>
      <c r="I135" s="19" t="s">
        <v>4</v>
      </c>
      <c r="J135" s="19" t="s">
        <v>160</v>
      </c>
      <c r="K135"/>
      <c r="L135"/>
      <c r="M135"/>
      <c r="N135"/>
    </row>
    <row r="136" spans="1:14" ht="15.75" x14ac:dyDescent="0.25">
      <c r="A136" s="2" t="s">
        <v>129</v>
      </c>
      <c r="B136" s="2" t="s">
        <v>224</v>
      </c>
      <c r="C136" s="5">
        <v>2969</v>
      </c>
      <c r="D136" s="10" t="s">
        <v>6</v>
      </c>
      <c r="E136" s="10" t="s">
        <v>161</v>
      </c>
      <c r="F136" s="10" t="s">
        <v>9</v>
      </c>
      <c r="G136" s="16" t="s">
        <v>40</v>
      </c>
      <c r="H136" s="16" t="s">
        <v>3</v>
      </c>
      <c r="I136" s="16" t="s">
        <v>240</v>
      </c>
      <c r="J136" s="16" t="s">
        <v>226</v>
      </c>
    </row>
    <row r="137" spans="1:14" x14ac:dyDescent="0.25">
      <c r="A137" s="3" t="s">
        <v>140</v>
      </c>
      <c r="B137" s="3" t="s">
        <v>221</v>
      </c>
      <c r="C137" s="6">
        <v>288</v>
      </c>
      <c r="D137" s="3" t="s">
        <v>0</v>
      </c>
      <c r="E137" s="3" t="s">
        <v>47</v>
      </c>
      <c r="F137" s="3" t="s">
        <v>9</v>
      </c>
      <c r="G137" s="14" t="s">
        <v>2</v>
      </c>
      <c r="H137" s="14" t="s">
        <v>3</v>
      </c>
      <c r="I137" s="14" t="s">
        <v>4</v>
      </c>
      <c r="J137" s="14" t="s">
        <v>68</v>
      </c>
      <c r="K137" s="35" t="s">
        <v>172</v>
      </c>
      <c r="L137" s="35" t="s">
        <v>130</v>
      </c>
    </row>
    <row r="138" spans="1:14" x14ac:dyDescent="0.25">
      <c r="A138" s="3" t="s">
        <v>140</v>
      </c>
      <c r="B138" s="3" t="s">
        <v>223</v>
      </c>
      <c r="C138" s="6">
        <v>1016</v>
      </c>
      <c r="D138" s="3" t="s">
        <v>0</v>
      </c>
      <c r="E138" s="3" t="s">
        <v>47</v>
      </c>
      <c r="F138" s="3" t="s">
        <v>1</v>
      </c>
      <c r="G138" s="14" t="s">
        <v>2</v>
      </c>
      <c r="H138" s="14" t="s">
        <v>3</v>
      </c>
      <c r="I138" s="14" t="s">
        <v>4</v>
      </c>
      <c r="J138" s="14" t="s">
        <v>12</v>
      </c>
      <c r="K138" s="35" t="s">
        <v>172</v>
      </c>
      <c r="L138" s="35" t="s">
        <v>130</v>
      </c>
      <c r="N138" s="41"/>
    </row>
    <row r="139" spans="1:14" ht="15.75" x14ac:dyDescent="0.25">
      <c r="A139" s="2" t="s">
        <v>129</v>
      </c>
      <c r="B139" s="2" t="s">
        <v>247</v>
      </c>
      <c r="C139" s="5">
        <v>2712</v>
      </c>
      <c r="D139" s="10" t="s">
        <v>6</v>
      </c>
      <c r="E139" s="10" t="s">
        <v>92</v>
      </c>
      <c r="F139" s="10" t="s">
        <v>268</v>
      </c>
      <c r="G139" s="16" t="s">
        <v>214</v>
      </c>
      <c r="H139" s="16" t="s">
        <v>3</v>
      </c>
      <c r="I139" s="16" t="s">
        <v>249</v>
      </c>
      <c r="J139" s="16" t="s">
        <v>248</v>
      </c>
    </row>
    <row r="140" spans="1:14" ht="15.75" x14ac:dyDescent="0.25">
      <c r="A140" s="18" t="s">
        <v>140</v>
      </c>
      <c r="B140" s="18" t="s">
        <v>342</v>
      </c>
      <c r="C140" s="19" t="s">
        <v>333</v>
      </c>
      <c r="D140" s="19" t="s">
        <v>6</v>
      </c>
      <c r="E140" s="19" t="s">
        <v>92</v>
      </c>
      <c r="F140" s="19" t="s">
        <v>9</v>
      </c>
      <c r="G140" s="19" t="s">
        <v>2</v>
      </c>
      <c r="H140" s="19" t="s">
        <v>3</v>
      </c>
      <c r="I140" s="19" t="s">
        <v>4</v>
      </c>
      <c r="J140" s="19" t="s">
        <v>159</v>
      </c>
      <c r="K140"/>
      <c r="L140"/>
      <c r="M140"/>
      <c r="N140"/>
    </row>
    <row r="141" spans="1:14" ht="15.75" x14ac:dyDescent="0.25">
      <c r="A141" s="2" t="s">
        <v>129</v>
      </c>
      <c r="B141" s="2" t="s">
        <v>224</v>
      </c>
      <c r="C141" s="5">
        <v>2977</v>
      </c>
      <c r="D141" s="10" t="s">
        <v>6</v>
      </c>
      <c r="E141" s="10" t="s">
        <v>92</v>
      </c>
      <c r="F141" s="10" t="s">
        <v>43</v>
      </c>
      <c r="G141" s="16" t="s">
        <v>241</v>
      </c>
      <c r="H141" s="16" t="s">
        <v>3</v>
      </c>
      <c r="I141" s="16" t="s">
        <v>227</v>
      </c>
      <c r="J141" s="16" t="s">
        <v>226</v>
      </c>
    </row>
    <row r="142" spans="1:14" x14ac:dyDescent="0.25">
      <c r="A142" s="2" t="s">
        <v>140</v>
      </c>
      <c r="B142" s="2" t="s">
        <v>222</v>
      </c>
      <c r="C142" s="8">
        <v>1932</v>
      </c>
      <c r="D142" s="2" t="s">
        <v>6</v>
      </c>
      <c r="E142" s="2" t="s">
        <v>92</v>
      </c>
      <c r="F142" s="2" t="s">
        <v>9</v>
      </c>
      <c r="G142" s="13" t="s">
        <v>93</v>
      </c>
      <c r="H142" s="13" t="s">
        <v>94</v>
      </c>
      <c r="I142" s="13" t="s">
        <v>95</v>
      </c>
      <c r="J142" s="13" t="s">
        <v>96</v>
      </c>
      <c r="L142" s="35" t="s">
        <v>130</v>
      </c>
      <c r="N142" s="41"/>
    </row>
    <row r="143" spans="1:14" ht="15.75" x14ac:dyDescent="0.25">
      <c r="A143" s="59" t="s">
        <v>140</v>
      </c>
      <c r="B143" s="59" t="s">
        <v>342</v>
      </c>
      <c r="C143" s="60" t="s">
        <v>334</v>
      </c>
      <c r="D143" s="60" t="s">
        <v>0</v>
      </c>
      <c r="E143" s="60" t="s">
        <v>108</v>
      </c>
      <c r="F143" s="60" t="s">
        <v>16</v>
      </c>
      <c r="G143" s="60" t="s">
        <v>158</v>
      </c>
      <c r="H143" s="60" t="s">
        <v>3</v>
      </c>
      <c r="I143" s="60" t="s">
        <v>157</v>
      </c>
      <c r="J143" s="60" t="s">
        <v>4</v>
      </c>
      <c r="K143"/>
      <c r="L143"/>
      <c r="M143"/>
      <c r="N143"/>
    </row>
    <row r="144" spans="1:14" ht="15.75" x14ac:dyDescent="0.25">
      <c r="A144" s="20" t="s">
        <v>280</v>
      </c>
      <c r="B144" s="22" t="s">
        <v>281</v>
      </c>
      <c r="C144" s="24">
        <v>1939</v>
      </c>
      <c r="D144" s="26">
        <f>E144</f>
        <v>46452</v>
      </c>
      <c r="E144" s="27">
        <v>46452</v>
      </c>
      <c r="F144" s="30" t="s">
        <v>9</v>
      </c>
      <c r="G144" s="33" t="s">
        <v>2</v>
      </c>
      <c r="H144" s="33" t="s">
        <v>3</v>
      </c>
      <c r="I144" s="33" t="s">
        <v>104</v>
      </c>
      <c r="J144" s="33" t="s">
        <v>107</v>
      </c>
    </row>
    <row r="145" spans="1:14" ht="15.75" x14ac:dyDescent="0.25">
      <c r="A145" s="20" t="s">
        <v>280</v>
      </c>
      <c r="B145" s="23" t="s">
        <v>282</v>
      </c>
      <c r="C145" s="25">
        <v>665</v>
      </c>
      <c r="D145" s="26">
        <f>E145</f>
        <v>46452</v>
      </c>
      <c r="E145" s="28">
        <v>46452</v>
      </c>
      <c r="F145" s="31" t="s">
        <v>283</v>
      </c>
      <c r="G145" s="33" t="s">
        <v>2</v>
      </c>
      <c r="H145" s="33" t="s">
        <v>3</v>
      </c>
      <c r="I145" s="36" t="s">
        <v>104</v>
      </c>
      <c r="J145" s="36" t="s">
        <v>266</v>
      </c>
    </row>
    <row r="146" spans="1:14" x14ac:dyDescent="0.25">
      <c r="A146" s="3" t="s">
        <v>140</v>
      </c>
      <c r="B146" s="3" t="s">
        <v>222</v>
      </c>
      <c r="C146" s="6">
        <v>1936</v>
      </c>
      <c r="D146" s="3" t="s">
        <v>0</v>
      </c>
      <c r="E146" s="3" t="s">
        <v>108</v>
      </c>
      <c r="F146" s="3" t="s">
        <v>9</v>
      </c>
      <c r="G146" s="14" t="s">
        <v>103</v>
      </c>
      <c r="H146" s="14" t="s">
        <v>3</v>
      </c>
      <c r="I146" s="14" t="s">
        <v>96</v>
      </c>
      <c r="J146" s="14" t="s">
        <v>109</v>
      </c>
      <c r="L146" s="35" t="s">
        <v>130</v>
      </c>
      <c r="N146" s="41"/>
    </row>
    <row r="147" spans="1:14" x14ac:dyDescent="0.25">
      <c r="A147" s="2" t="s">
        <v>140</v>
      </c>
      <c r="B147" s="2" t="s">
        <v>223</v>
      </c>
      <c r="C147" s="8">
        <v>1023</v>
      </c>
      <c r="D147" s="2" t="s">
        <v>6</v>
      </c>
      <c r="E147" s="2" t="s">
        <v>48</v>
      </c>
      <c r="F147" s="2" t="s">
        <v>60</v>
      </c>
      <c r="G147" s="13" t="s">
        <v>49</v>
      </c>
      <c r="H147" s="13" t="s">
        <v>3</v>
      </c>
      <c r="I147" s="13" t="s">
        <v>14</v>
      </c>
      <c r="J147" s="13" t="s">
        <v>4</v>
      </c>
      <c r="L147" s="35" t="s">
        <v>130</v>
      </c>
      <c r="N147" s="41"/>
    </row>
    <row r="148" spans="1:14" ht="15.75" x14ac:dyDescent="0.25">
      <c r="A148" s="2" t="s">
        <v>129</v>
      </c>
      <c r="B148" s="2" t="s">
        <v>247</v>
      </c>
      <c r="C148" s="5">
        <v>2719</v>
      </c>
      <c r="D148" s="10" t="s">
        <v>6</v>
      </c>
      <c r="E148" s="10" t="s">
        <v>48</v>
      </c>
      <c r="F148" s="10" t="s">
        <v>39</v>
      </c>
      <c r="G148" s="16" t="s">
        <v>197</v>
      </c>
      <c r="H148" s="16" t="s">
        <v>3</v>
      </c>
      <c r="I148" s="16" t="s">
        <v>248</v>
      </c>
      <c r="J148" s="16" t="s">
        <v>253</v>
      </c>
    </row>
    <row r="149" spans="1:14" ht="15.75" x14ac:dyDescent="0.25">
      <c r="A149" s="21" t="s">
        <v>129</v>
      </c>
      <c r="B149" s="23" t="s">
        <v>285</v>
      </c>
      <c r="C149" s="23">
        <v>817</v>
      </c>
      <c r="D149" s="26">
        <f>E149</f>
        <v>46453</v>
      </c>
      <c r="E149" s="29">
        <v>46453</v>
      </c>
      <c r="F149" s="32" t="s">
        <v>9</v>
      </c>
      <c r="G149" s="34" t="s">
        <v>2</v>
      </c>
      <c r="H149" s="34" t="s">
        <v>3</v>
      </c>
      <c r="I149" s="37" t="s">
        <v>286</v>
      </c>
      <c r="J149" s="37" t="s">
        <v>160</v>
      </c>
    </row>
    <row r="150" spans="1:14" ht="15.75" x14ac:dyDescent="0.25">
      <c r="A150" s="21" t="s">
        <v>129</v>
      </c>
      <c r="B150" s="23" t="s">
        <v>288</v>
      </c>
      <c r="C150" s="23">
        <v>685</v>
      </c>
      <c r="D150" s="26">
        <f>E150</f>
        <v>46453</v>
      </c>
      <c r="E150" s="29">
        <v>46453</v>
      </c>
      <c r="F150" s="32" t="s">
        <v>1</v>
      </c>
      <c r="G150" s="34" t="s">
        <v>2</v>
      </c>
      <c r="H150" s="34" t="s">
        <v>3</v>
      </c>
      <c r="I150" s="37" t="s">
        <v>289</v>
      </c>
      <c r="J150" s="37" t="s">
        <v>303</v>
      </c>
    </row>
    <row r="151" spans="1:14" ht="15.75" x14ac:dyDescent="0.25">
      <c r="A151" s="2" t="s">
        <v>129</v>
      </c>
      <c r="B151" s="2" t="s">
        <v>224</v>
      </c>
      <c r="C151" s="5">
        <v>2981</v>
      </c>
      <c r="D151" s="10" t="s">
        <v>6</v>
      </c>
      <c r="E151" s="10" t="s">
        <v>48</v>
      </c>
      <c r="F151" s="10" t="s">
        <v>225</v>
      </c>
      <c r="G151" s="13" t="s">
        <v>2</v>
      </c>
      <c r="H151" s="16" t="s">
        <v>3</v>
      </c>
      <c r="I151" s="16" t="s">
        <v>226</v>
      </c>
      <c r="J151" s="16" t="s">
        <v>229</v>
      </c>
    </row>
    <row r="152" spans="1:14" x14ac:dyDescent="0.25">
      <c r="A152" s="2" t="s">
        <v>140</v>
      </c>
      <c r="B152" s="2" t="s">
        <v>221</v>
      </c>
      <c r="C152" s="8">
        <v>295</v>
      </c>
      <c r="D152" s="2" t="s">
        <v>6</v>
      </c>
      <c r="E152" s="2" t="s">
        <v>48</v>
      </c>
      <c r="F152" s="2" t="s">
        <v>1</v>
      </c>
      <c r="G152" s="13" t="s">
        <v>85</v>
      </c>
      <c r="H152" s="13" t="s">
        <v>3</v>
      </c>
      <c r="I152" s="13" t="s">
        <v>69</v>
      </c>
      <c r="J152" s="13" t="s">
        <v>4</v>
      </c>
      <c r="L152" s="35" t="s">
        <v>130</v>
      </c>
    </row>
    <row r="153" spans="1:14" s="53" customFormat="1" x14ac:dyDescent="0.25">
      <c r="A153" s="4" t="s">
        <v>140</v>
      </c>
      <c r="B153" s="4" t="s">
        <v>221</v>
      </c>
      <c r="C153" s="54">
        <v>303</v>
      </c>
      <c r="D153" s="4" t="s">
        <v>139</v>
      </c>
      <c r="E153" s="4" t="s">
        <v>133</v>
      </c>
      <c r="F153" s="4" t="s">
        <v>134</v>
      </c>
      <c r="G153" s="35" t="s">
        <v>2</v>
      </c>
      <c r="H153" s="35" t="s">
        <v>3</v>
      </c>
      <c r="I153" s="35" t="s">
        <v>4</v>
      </c>
      <c r="J153" s="35" t="s">
        <v>72</v>
      </c>
      <c r="K153" s="35"/>
      <c r="L153" s="35" t="s">
        <v>130</v>
      </c>
      <c r="M153" s="35"/>
      <c r="N153" s="35"/>
    </row>
    <row r="154" spans="1:14" x14ac:dyDescent="0.25">
      <c r="A154" s="3" t="s">
        <v>140</v>
      </c>
      <c r="B154" s="3" t="s">
        <v>223</v>
      </c>
      <c r="C154" s="6">
        <v>1031</v>
      </c>
      <c r="D154" s="3" t="s">
        <v>0</v>
      </c>
      <c r="E154" s="3" t="s">
        <v>50</v>
      </c>
      <c r="F154" s="3" t="s">
        <v>1</v>
      </c>
      <c r="G154" s="14" t="s">
        <v>2</v>
      </c>
      <c r="H154" s="14" t="s">
        <v>3</v>
      </c>
      <c r="I154" s="14" t="s">
        <v>4</v>
      </c>
      <c r="J154" s="14" t="s">
        <v>18</v>
      </c>
      <c r="K154" s="35" t="s">
        <v>172</v>
      </c>
      <c r="L154" s="35" t="s">
        <v>130</v>
      </c>
      <c r="N154" s="41"/>
    </row>
    <row r="155" spans="1:14" ht="15.75" x14ac:dyDescent="0.25">
      <c r="A155" s="18" t="s">
        <v>140</v>
      </c>
      <c r="B155" s="18" t="s">
        <v>342</v>
      </c>
      <c r="C155" s="19" t="s">
        <v>335</v>
      </c>
      <c r="D155" s="19" t="s">
        <v>6</v>
      </c>
      <c r="E155" s="19" t="s">
        <v>121</v>
      </c>
      <c r="F155" s="19" t="s">
        <v>9</v>
      </c>
      <c r="G155" s="19" t="s">
        <v>2</v>
      </c>
      <c r="H155" s="19" t="s">
        <v>3</v>
      </c>
      <c r="I155" s="19" t="s">
        <v>4</v>
      </c>
      <c r="J155" s="19" t="s">
        <v>156</v>
      </c>
      <c r="K155"/>
      <c r="L155"/>
      <c r="M155"/>
      <c r="N155"/>
    </row>
    <row r="156" spans="1:14" x14ac:dyDescent="0.25">
      <c r="A156" s="2" t="s">
        <v>140</v>
      </c>
      <c r="B156" s="2" t="s">
        <v>222</v>
      </c>
      <c r="C156" s="8">
        <v>1944</v>
      </c>
      <c r="D156" s="2" t="s">
        <v>6</v>
      </c>
      <c r="E156" s="2" t="s">
        <v>121</v>
      </c>
      <c r="F156" s="2" t="s">
        <v>9</v>
      </c>
      <c r="G156" s="13" t="s">
        <v>114</v>
      </c>
      <c r="H156" s="13" t="s">
        <v>3</v>
      </c>
      <c r="I156" s="13" t="s">
        <v>105</v>
      </c>
      <c r="J156" s="13" t="s">
        <v>96</v>
      </c>
      <c r="L156" s="35" t="s">
        <v>130</v>
      </c>
      <c r="N156" s="41"/>
    </row>
    <row r="157" spans="1:14" ht="15.75" x14ac:dyDescent="0.25">
      <c r="A157" s="2" t="s">
        <v>129</v>
      </c>
      <c r="B157" s="2" t="s">
        <v>224</v>
      </c>
      <c r="C157" s="5">
        <v>2991</v>
      </c>
      <c r="D157" s="10" t="s">
        <v>6</v>
      </c>
      <c r="E157" s="10" t="s">
        <v>121</v>
      </c>
      <c r="F157" s="10" t="s">
        <v>39</v>
      </c>
      <c r="G157" s="16" t="s">
        <v>242</v>
      </c>
      <c r="H157" s="16" t="s">
        <v>3</v>
      </c>
      <c r="I157" s="16" t="s">
        <v>230</v>
      </c>
      <c r="J157" s="16" t="s">
        <v>226</v>
      </c>
    </row>
    <row r="158" spans="1:14" ht="15.75" x14ac:dyDescent="0.25">
      <c r="A158" s="4" t="s">
        <v>129</v>
      </c>
      <c r="B158" s="4" t="s">
        <v>247</v>
      </c>
      <c r="C158" s="9">
        <v>2726</v>
      </c>
      <c r="D158" s="12" t="s">
        <v>269</v>
      </c>
      <c r="E158" s="12" t="s">
        <v>270</v>
      </c>
      <c r="F158" s="12" t="s">
        <v>271</v>
      </c>
      <c r="G158" s="17" t="s">
        <v>112</v>
      </c>
      <c r="H158" s="17" t="s">
        <v>3</v>
      </c>
      <c r="I158" s="17" t="s">
        <v>254</v>
      </c>
      <c r="J158" s="17" t="s">
        <v>248</v>
      </c>
    </row>
    <row r="159" spans="1:14" x14ac:dyDescent="0.25">
      <c r="A159" s="3" t="s">
        <v>140</v>
      </c>
      <c r="B159" s="3" t="s">
        <v>221</v>
      </c>
      <c r="C159" s="6">
        <v>310</v>
      </c>
      <c r="D159" s="3" t="s">
        <v>0</v>
      </c>
      <c r="E159" s="3" t="s">
        <v>86</v>
      </c>
      <c r="F159" s="3" t="s">
        <v>1</v>
      </c>
      <c r="G159" s="14" t="s">
        <v>87</v>
      </c>
      <c r="H159" s="14" t="s">
        <v>3</v>
      </c>
      <c r="I159" s="14" t="s">
        <v>73</v>
      </c>
      <c r="J159" s="14" t="s">
        <v>4</v>
      </c>
      <c r="L159" s="35" t="s">
        <v>130</v>
      </c>
    </row>
    <row r="160" spans="1:14" ht="15.75" x14ac:dyDescent="0.25">
      <c r="A160" s="20" t="s">
        <v>280</v>
      </c>
      <c r="B160" s="22" t="s">
        <v>281</v>
      </c>
      <c r="C160" s="24">
        <v>1952</v>
      </c>
      <c r="D160" s="26">
        <f>E160</f>
        <v>46466</v>
      </c>
      <c r="E160" s="27">
        <v>46466</v>
      </c>
      <c r="F160" s="30" t="s">
        <v>9</v>
      </c>
      <c r="G160" s="33" t="s">
        <v>2</v>
      </c>
      <c r="H160" s="33" t="s">
        <v>3</v>
      </c>
      <c r="I160" s="33" t="s">
        <v>104</v>
      </c>
      <c r="J160" s="33" t="s">
        <v>105</v>
      </c>
    </row>
    <row r="161" spans="1:14" ht="15.75" x14ac:dyDescent="0.25">
      <c r="A161" s="20" t="s">
        <v>280</v>
      </c>
      <c r="B161" s="23" t="s">
        <v>282</v>
      </c>
      <c r="C161" s="25">
        <v>678</v>
      </c>
      <c r="D161" s="26">
        <f>E161</f>
        <v>46466</v>
      </c>
      <c r="E161" s="28">
        <v>46466</v>
      </c>
      <c r="F161" s="31" t="s">
        <v>283</v>
      </c>
      <c r="G161" s="33" t="s">
        <v>2</v>
      </c>
      <c r="H161" s="33" t="s">
        <v>3</v>
      </c>
      <c r="I161" s="36" t="s">
        <v>104</v>
      </c>
      <c r="J161" s="36" t="s">
        <v>304</v>
      </c>
    </row>
    <row r="162" spans="1:14" x14ac:dyDescent="0.25">
      <c r="A162" s="3" t="s">
        <v>140</v>
      </c>
      <c r="B162" s="3" t="s">
        <v>222</v>
      </c>
      <c r="C162" s="6">
        <v>1949</v>
      </c>
      <c r="D162" s="3" t="s">
        <v>0</v>
      </c>
      <c r="E162" s="3" t="s">
        <v>86</v>
      </c>
      <c r="F162" s="3" t="s">
        <v>9</v>
      </c>
      <c r="G162" s="14" t="s">
        <v>103</v>
      </c>
      <c r="H162" s="14" t="s">
        <v>3</v>
      </c>
      <c r="I162" s="14" t="s">
        <v>96</v>
      </c>
      <c r="J162" s="14" t="s">
        <v>110</v>
      </c>
      <c r="L162" s="35" t="s">
        <v>130</v>
      </c>
      <c r="N162" s="41"/>
    </row>
    <row r="163" spans="1:14" ht="15.75" x14ac:dyDescent="0.25">
      <c r="A163" s="18" t="s">
        <v>140</v>
      </c>
      <c r="B163" s="18" t="s">
        <v>342</v>
      </c>
      <c r="C163" s="19" t="s">
        <v>336</v>
      </c>
      <c r="D163" s="19" t="s">
        <v>6</v>
      </c>
      <c r="E163" s="19" t="s">
        <v>51</v>
      </c>
      <c r="F163" s="19" t="s">
        <v>60</v>
      </c>
      <c r="G163" s="19" t="s">
        <v>155</v>
      </c>
      <c r="H163" s="19" t="s">
        <v>154</v>
      </c>
      <c r="I163" s="19" t="s">
        <v>153</v>
      </c>
      <c r="J163" s="19" t="s">
        <v>4</v>
      </c>
      <c r="K163"/>
      <c r="L163"/>
      <c r="M163"/>
      <c r="N163"/>
    </row>
    <row r="164" spans="1:14" ht="15.75" x14ac:dyDescent="0.25">
      <c r="A164" s="2" t="s">
        <v>129</v>
      </c>
      <c r="B164" s="2" t="s">
        <v>247</v>
      </c>
      <c r="C164" s="5">
        <v>2732</v>
      </c>
      <c r="D164" s="10" t="s">
        <v>6</v>
      </c>
      <c r="E164" s="10" t="s">
        <v>51</v>
      </c>
      <c r="F164" s="10" t="s">
        <v>39</v>
      </c>
      <c r="G164" s="16" t="s">
        <v>197</v>
      </c>
      <c r="H164" s="16" t="s">
        <v>3</v>
      </c>
      <c r="I164" s="16" t="s">
        <v>248</v>
      </c>
      <c r="J164" s="16" t="s">
        <v>257</v>
      </c>
    </row>
    <row r="165" spans="1:14" ht="15.75" x14ac:dyDescent="0.25">
      <c r="A165" s="21" t="s">
        <v>129</v>
      </c>
      <c r="B165" s="23" t="s">
        <v>285</v>
      </c>
      <c r="C165" s="23">
        <v>831</v>
      </c>
      <c r="D165" s="26">
        <f>E165</f>
        <v>46467</v>
      </c>
      <c r="E165" s="29">
        <v>46467</v>
      </c>
      <c r="F165" s="32" t="s">
        <v>9</v>
      </c>
      <c r="G165" s="34" t="s">
        <v>2</v>
      </c>
      <c r="H165" s="34" t="s">
        <v>3</v>
      </c>
      <c r="I165" s="37" t="s">
        <v>286</v>
      </c>
      <c r="J165" s="37" t="s">
        <v>159</v>
      </c>
    </row>
    <row r="166" spans="1:14" ht="15.75" x14ac:dyDescent="0.25">
      <c r="A166" s="21" t="s">
        <v>129</v>
      </c>
      <c r="B166" s="23" t="s">
        <v>288</v>
      </c>
      <c r="C166" s="23">
        <v>699</v>
      </c>
      <c r="D166" s="26">
        <f>E166</f>
        <v>46467</v>
      </c>
      <c r="E166" s="29">
        <v>46467</v>
      </c>
      <c r="F166" s="32" t="s">
        <v>1</v>
      </c>
      <c r="G166" s="34" t="s">
        <v>2</v>
      </c>
      <c r="H166" s="34" t="s">
        <v>3</v>
      </c>
      <c r="I166" s="37" t="s">
        <v>289</v>
      </c>
      <c r="J166" s="37" t="s">
        <v>305</v>
      </c>
    </row>
    <row r="167" spans="1:14" ht="15.75" x14ac:dyDescent="0.25">
      <c r="A167" s="2" t="s">
        <v>129</v>
      </c>
      <c r="B167" s="2" t="s">
        <v>224</v>
      </c>
      <c r="C167" s="5">
        <v>2997</v>
      </c>
      <c r="D167" s="10" t="s">
        <v>6</v>
      </c>
      <c r="E167" s="10" t="s">
        <v>51</v>
      </c>
      <c r="F167" s="10" t="s">
        <v>225</v>
      </c>
      <c r="G167" s="13" t="s">
        <v>2</v>
      </c>
      <c r="H167" s="16" t="s">
        <v>3</v>
      </c>
      <c r="I167" s="16" t="s">
        <v>226</v>
      </c>
      <c r="J167" s="16" t="s">
        <v>232</v>
      </c>
    </row>
    <row r="168" spans="1:14" x14ac:dyDescent="0.25">
      <c r="A168" s="2" t="s">
        <v>140</v>
      </c>
      <c r="B168" s="2" t="s">
        <v>223</v>
      </c>
      <c r="C168" s="8">
        <v>1038</v>
      </c>
      <c r="D168" s="2" t="s">
        <v>6</v>
      </c>
      <c r="E168" s="2" t="s">
        <v>51</v>
      </c>
      <c r="F168" s="2" t="s">
        <v>39</v>
      </c>
      <c r="G168" s="13" t="s">
        <v>138</v>
      </c>
      <c r="H168" s="13" t="s">
        <v>3</v>
      </c>
      <c r="I168" s="13" t="s">
        <v>20</v>
      </c>
      <c r="J168" s="13" t="s">
        <v>4</v>
      </c>
      <c r="L168" s="35" t="s">
        <v>130</v>
      </c>
      <c r="N168" s="41"/>
    </row>
    <row r="169" spans="1:14" ht="15.75" x14ac:dyDescent="0.25">
      <c r="A169" s="4" t="s">
        <v>129</v>
      </c>
      <c r="B169" s="4" t="s">
        <v>247</v>
      </c>
      <c r="C169" s="9">
        <v>2736</v>
      </c>
      <c r="D169" s="12" t="s">
        <v>139</v>
      </c>
      <c r="E169" s="12" t="s">
        <v>272</v>
      </c>
      <c r="F169" s="12" t="s">
        <v>60</v>
      </c>
      <c r="G169" s="17" t="s">
        <v>273</v>
      </c>
      <c r="H169" s="17" t="s">
        <v>3</v>
      </c>
      <c r="I169" s="17" t="s">
        <v>259</v>
      </c>
      <c r="J169" s="17" t="s">
        <v>248</v>
      </c>
    </row>
    <row r="170" spans="1:14" x14ac:dyDescent="0.25">
      <c r="A170" s="3" t="s">
        <v>140</v>
      </c>
      <c r="B170" s="3" t="s">
        <v>221</v>
      </c>
      <c r="C170" s="6">
        <v>318</v>
      </c>
      <c r="D170" s="3" t="s">
        <v>0</v>
      </c>
      <c r="E170" s="3" t="s">
        <v>52</v>
      </c>
      <c r="F170" s="3" t="s">
        <v>9</v>
      </c>
      <c r="G170" s="14" t="s">
        <v>2</v>
      </c>
      <c r="H170" s="14" t="s">
        <v>3</v>
      </c>
      <c r="I170" s="14" t="s">
        <v>4</v>
      </c>
      <c r="J170" s="14" t="s">
        <v>76</v>
      </c>
      <c r="K170" s="35" t="s">
        <v>172</v>
      </c>
      <c r="L170" s="35" t="s">
        <v>130</v>
      </c>
    </row>
    <row r="171" spans="1:14" x14ac:dyDescent="0.25">
      <c r="A171" s="3" t="s">
        <v>140</v>
      </c>
      <c r="B171" s="3" t="s">
        <v>223</v>
      </c>
      <c r="C171" s="6">
        <v>1046</v>
      </c>
      <c r="D171" s="3" t="s">
        <v>0</v>
      </c>
      <c r="E171" s="3" t="s">
        <v>52</v>
      </c>
      <c r="F171" s="3" t="s">
        <v>1</v>
      </c>
      <c r="G171" s="14" t="s">
        <v>2</v>
      </c>
      <c r="H171" s="14" t="s">
        <v>3</v>
      </c>
      <c r="I171" s="14" t="s">
        <v>4</v>
      </c>
      <c r="J171" s="14" t="s">
        <v>24</v>
      </c>
      <c r="K171" s="35" t="s">
        <v>172</v>
      </c>
      <c r="L171" s="35" t="s">
        <v>130</v>
      </c>
      <c r="N171" s="41"/>
    </row>
    <row r="172" spans="1:14" ht="15.75" x14ac:dyDescent="0.25">
      <c r="A172" s="3" t="s">
        <v>129</v>
      </c>
      <c r="B172" s="3" t="s">
        <v>224</v>
      </c>
      <c r="C172" s="7">
        <v>2999</v>
      </c>
      <c r="D172" s="11" t="s">
        <v>0</v>
      </c>
      <c r="E172" s="11" t="s">
        <v>52</v>
      </c>
      <c r="F172" s="11" t="s">
        <v>1</v>
      </c>
      <c r="G172" s="15" t="s">
        <v>112</v>
      </c>
      <c r="H172" s="15" t="s">
        <v>3</v>
      </c>
      <c r="I172" s="15" t="s">
        <v>233</v>
      </c>
      <c r="J172" s="15" t="s">
        <v>226</v>
      </c>
    </row>
    <row r="173" spans="1:14" x14ac:dyDescent="0.25">
      <c r="A173" s="3" t="s">
        <v>140</v>
      </c>
      <c r="B173" s="3" t="s">
        <v>222</v>
      </c>
      <c r="C173" s="6">
        <v>1956</v>
      </c>
      <c r="D173" s="3" t="s">
        <v>0</v>
      </c>
      <c r="E173" s="3" t="s">
        <v>52</v>
      </c>
      <c r="F173" s="3" t="s">
        <v>118</v>
      </c>
      <c r="G173" s="14" t="s">
        <v>119</v>
      </c>
      <c r="H173" s="14" t="s">
        <v>120</v>
      </c>
      <c r="I173" s="14" t="s">
        <v>106</v>
      </c>
      <c r="J173" s="14" t="s">
        <v>96</v>
      </c>
      <c r="L173" s="35" t="s">
        <v>130</v>
      </c>
      <c r="N173" s="41"/>
    </row>
    <row r="174" spans="1:14" s="46" customFormat="1" ht="20.100000000000001" customHeight="1" x14ac:dyDescent="0.25">
      <c r="A174" s="18" t="s">
        <v>140</v>
      </c>
      <c r="B174" s="18" t="s">
        <v>342</v>
      </c>
      <c r="C174" s="19" t="s">
        <v>337</v>
      </c>
      <c r="D174" s="19" t="s">
        <v>6</v>
      </c>
      <c r="E174" s="19" t="s">
        <v>152</v>
      </c>
      <c r="F174" s="19" t="s">
        <v>9</v>
      </c>
      <c r="G174" s="19" t="s">
        <v>2</v>
      </c>
      <c r="H174" s="19" t="s">
        <v>3</v>
      </c>
      <c r="I174" s="19" t="s">
        <v>4</v>
      </c>
      <c r="J174" s="19" t="s">
        <v>324</v>
      </c>
      <c r="K174"/>
      <c r="L174"/>
      <c r="M174"/>
      <c r="N174"/>
    </row>
    <row r="175" spans="1:14" s="46" customFormat="1" ht="15.75" x14ac:dyDescent="0.25">
      <c r="A175" s="20" t="s">
        <v>280</v>
      </c>
      <c r="B175" s="22" t="s">
        <v>281</v>
      </c>
      <c r="C175" s="24">
        <v>1967</v>
      </c>
      <c r="D175" s="26">
        <f>E175</f>
        <v>46487</v>
      </c>
      <c r="E175" s="27">
        <v>46487</v>
      </c>
      <c r="F175" s="30" t="s">
        <v>9</v>
      </c>
      <c r="G175" s="33" t="s">
        <v>2</v>
      </c>
      <c r="H175" s="33" t="s">
        <v>3</v>
      </c>
      <c r="I175" s="33" t="s">
        <v>104</v>
      </c>
      <c r="J175" s="33" t="s">
        <v>109</v>
      </c>
      <c r="K175" s="35"/>
      <c r="L175" s="35"/>
      <c r="M175" s="35"/>
      <c r="N175" s="35"/>
    </row>
    <row r="176" spans="1:14" s="46" customFormat="1" ht="20.100000000000001" customHeight="1" x14ac:dyDescent="0.25">
      <c r="A176" s="20" t="s">
        <v>280</v>
      </c>
      <c r="B176" s="23" t="s">
        <v>282</v>
      </c>
      <c r="C176" s="25">
        <v>693</v>
      </c>
      <c r="D176" s="26">
        <f>E176</f>
        <v>46487</v>
      </c>
      <c r="E176" s="28">
        <v>46487</v>
      </c>
      <c r="F176" s="31" t="s">
        <v>39</v>
      </c>
      <c r="G176" s="33" t="s">
        <v>2</v>
      </c>
      <c r="H176" s="33" t="s">
        <v>3</v>
      </c>
      <c r="I176" s="36" t="s">
        <v>104</v>
      </c>
      <c r="J176" s="36" t="s">
        <v>217</v>
      </c>
      <c r="K176" s="35"/>
      <c r="L176" s="35"/>
      <c r="M176" s="35"/>
      <c r="N176" s="35"/>
    </row>
    <row r="177" spans="1:14" s="46" customFormat="1" x14ac:dyDescent="0.25">
      <c r="A177" s="3" t="s">
        <v>140</v>
      </c>
      <c r="B177" s="3" t="s">
        <v>222</v>
      </c>
      <c r="C177" s="6">
        <v>1962</v>
      </c>
      <c r="D177" s="3" t="s">
        <v>0</v>
      </c>
      <c r="E177" s="3" t="s">
        <v>53</v>
      </c>
      <c r="F177" s="3" t="s">
        <v>9</v>
      </c>
      <c r="G177" s="14" t="s">
        <v>103</v>
      </c>
      <c r="H177" s="14" t="s">
        <v>3</v>
      </c>
      <c r="I177" s="14" t="s">
        <v>96</v>
      </c>
      <c r="J177" s="14" t="s">
        <v>102</v>
      </c>
      <c r="K177" s="35"/>
      <c r="L177" s="35" t="s">
        <v>130</v>
      </c>
      <c r="M177" s="35"/>
      <c r="N177" s="41"/>
    </row>
    <row r="178" spans="1:14" s="46" customFormat="1" ht="20.100000000000001" customHeight="1" x14ac:dyDescent="0.25">
      <c r="A178" s="3" t="s">
        <v>140</v>
      </c>
      <c r="B178" s="3" t="s">
        <v>221</v>
      </c>
      <c r="C178" s="6">
        <v>325</v>
      </c>
      <c r="D178" s="3" t="s">
        <v>0</v>
      </c>
      <c r="E178" s="3" t="s">
        <v>53</v>
      </c>
      <c r="F178" s="3" t="s">
        <v>32</v>
      </c>
      <c r="G178" s="14" t="s">
        <v>88</v>
      </c>
      <c r="H178" s="14" t="s">
        <v>3</v>
      </c>
      <c r="I178" s="14" t="s">
        <v>77</v>
      </c>
      <c r="J178" s="14" t="s">
        <v>4</v>
      </c>
      <c r="K178" s="35"/>
      <c r="L178" s="35" t="s">
        <v>130</v>
      </c>
      <c r="M178" s="35"/>
      <c r="N178" s="35"/>
    </row>
    <row r="179" spans="1:14" s="46" customFormat="1" x14ac:dyDescent="0.25">
      <c r="A179" s="3" t="s">
        <v>140</v>
      </c>
      <c r="B179" s="3" t="s">
        <v>223</v>
      </c>
      <c r="C179" s="6">
        <v>1053</v>
      </c>
      <c r="D179" s="3" t="s">
        <v>0</v>
      </c>
      <c r="E179" s="3" t="s">
        <v>53</v>
      </c>
      <c r="F179" s="3" t="s">
        <v>9</v>
      </c>
      <c r="G179" s="14" t="s">
        <v>54</v>
      </c>
      <c r="H179" s="14" t="s">
        <v>3</v>
      </c>
      <c r="I179" s="14" t="s">
        <v>26</v>
      </c>
      <c r="J179" s="14" t="s">
        <v>4</v>
      </c>
      <c r="K179" s="35"/>
      <c r="L179" s="35" t="s">
        <v>130</v>
      </c>
      <c r="M179" s="35"/>
      <c r="N179" s="41"/>
    </row>
    <row r="180" spans="1:14" s="46" customFormat="1" ht="20.100000000000001" customHeight="1" x14ac:dyDescent="0.25">
      <c r="A180" s="2" t="s">
        <v>129</v>
      </c>
      <c r="B180" s="2" t="s">
        <v>247</v>
      </c>
      <c r="C180" s="5">
        <v>2741</v>
      </c>
      <c r="D180" s="10" t="s">
        <v>6</v>
      </c>
      <c r="E180" s="10" t="s">
        <v>151</v>
      </c>
      <c r="F180" s="10" t="s">
        <v>39</v>
      </c>
      <c r="G180" s="16" t="s">
        <v>197</v>
      </c>
      <c r="H180" s="16" t="s">
        <v>3</v>
      </c>
      <c r="I180" s="16" t="s">
        <v>248</v>
      </c>
      <c r="J180" s="16" t="s">
        <v>260</v>
      </c>
      <c r="K180" s="35"/>
      <c r="L180" s="35"/>
      <c r="M180" s="35"/>
      <c r="N180" s="35"/>
    </row>
    <row r="181" spans="1:14" s="46" customFormat="1" ht="15.75" x14ac:dyDescent="0.25">
      <c r="A181" s="21" t="s">
        <v>129</v>
      </c>
      <c r="B181" s="23" t="s">
        <v>285</v>
      </c>
      <c r="C181" s="23">
        <v>841</v>
      </c>
      <c r="D181" s="26">
        <f>E181</f>
        <v>46488</v>
      </c>
      <c r="E181" s="29">
        <v>46488</v>
      </c>
      <c r="F181" s="32" t="s">
        <v>9</v>
      </c>
      <c r="G181" s="34" t="s">
        <v>2</v>
      </c>
      <c r="H181" s="34" t="s">
        <v>3</v>
      </c>
      <c r="I181" s="37" t="s">
        <v>286</v>
      </c>
      <c r="J181" s="37" t="s">
        <v>187</v>
      </c>
      <c r="K181" s="35"/>
      <c r="L181" s="35"/>
      <c r="M181" s="35"/>
      <c r="N181" s="35"/>
    </row>
    <row r="182" spans="1:14" s="46" customFormat="1" ht="20.100000000000001" customHeight="1" x14ac:dyDescent="0.25">
      <c r="A182" s="21" t="s">
        <v>129</v>
      </c>
      <c r="B182" s="23" t="s">
        <v>288</v>
      </c>
      <c r="C182" s="23">
        <v>709</v>
      </c>
      <c r="D182" s="26">
        <f>E182</f>
        <v>46488</v>
      </c>
      <c r="E182" s="29">
        <v>46488</v>
      </c>
      <c r="F182" s="32" t="s">
        <v>1</v>
      </c>
      <c r="G182" s="34" t="s">
        <v>2</v>
      </c>
      <c r="H182" s="34" t="s">
        <v>3</v>
      </c>
      <c r="I182" s="37" t="s">
        <v>289</v>
      </c>
      <c r="J182" s="37" t="s">
        <v>306</v>
      </c>
      <c r="K182" s="35"/>
      <c r="L182" s="35"/>
      <c r="M182" s="35"/>
      <c r="N182" s="35"/>
    </row>
    <row r="183" spans="1:14" s="46" customFormat="1" ht="15.75" x14ac:dyDescent="0.25">
      <c r="A183" s="2" t="s">
        <v>129</v>
      </c>
      <c r="B183" s="2" t="s">
        <v>224</v>
      </c>
      <c r="C183" s="5">
        <v>3004</v>
      </c>
      <c r="D183" s="10" t="s">
        <v>6</v>
      </c>
      <c r="E183" s="10" t="s">
        <v>151</v>
      </c>
      <c r="F183" s="10" t="s">
        <v>225</v>
      </c>
      <c r="G183" s="13" t="s">
        <v>2</v>
      </c>
      <c r="H183" s="16" t="s">
        <v>3</v>
      </c>
      <c r="I183" s="16" t="s">
        <v>226</v>
      </c>
      <c r="J183" s="16" t="s">
        <v>234</v>
      </c>
      <c r="K183" s="35"/>
      <c r="L183" s="35"/>
      <c r="M183" s="35"/>
      <c r="N183" s="35"/>
    </row>
    <row r="184" spans="1:14" s="46" customFormat="1" ht="20.100000000000001" customHeight="1" x14ac:dyDescent="0.25">
      <c r="A184" s="18" t="s">
        <v>140</v>
      </c>
      <c r="B184" s="18" t="s">
        <v>342</v>
      </c>
      <c r="C184" s="19" t="s">
        <v>338</v>
      </c>
      <c r="D184" s="19" t="s">
        <v>6</v>
      </c>
      <c r="E184" s="19" t="s">
        <v>151</v>
      </c>
      <c r="F184" s="19" t="s">
        <v>9</v>
      </c>
      <c r="G184" s="19" t="s">
        <v>150</v>
      </c>
      <c r="H184" s="19" t="s">
        <v>149</v>
      </c>
      <c r="I184" s="19" t="s">
        <v>148</v>
      </c>
      <c r="J184" s="19" t="s">
        <v>4</v>
      </c>
      <c r="K184"/>
      <c r="L184"/>
      <c r="M184"/>
      <c r="N184"/>
    </row>
    <row r="185" spans="1:14" s="46" customFormat="1" x14ac:dyDescent="0.25">
      <c r="A185" s="3" t="s">
        <v>140</v>
      </c>
      <c r="B185" s="3" t="s">
        <v>221</v>
      </c>
      <c r="C185" s="6">
        <v>333</v>
      </c>
      <c r="D185" s="3" t="s">
        <v>0</v>
      </c>
      <c r="E185" s="3" t="s">
        <v>55</v>
      </c>
      <c r="F185" s="3" t="s">
        <v>9</v>
      </c>
      <c r="G185" s="14" t="s">
        <v>2</v>
      </c>
      <c r="H185" s="14" t="s">
        <v>3</v>
      </c>
      <c r="I185" s="14" t="s">
        <v>4</v>
      </c>
      <c r="J185" s="14" t="s">
        <v>28</v>
      </c>
      <c r="K185" s="35" t="s">
        <v>172</v>
      </c>
      <c r="L185" s="35" t="s">
        <v>130</v>
      </c>
      <c r="M185" s="35"/>
      <c r="N185" s="35"/>
    </row>
    <row r="186" spans="1:14" s="46" customFormat="1" ht="20.100000000000001" customHeight="1" x14ac:dyDescent="0.25">
      <c r="A186" s="3" t="s">
        <v>140</v>
      </c>
      <c r="B186" s="3" t="s">
        <v>223</v>
      </c>
      <c r="C186" s="6">
        <v>1061</v>
      </c>
      <c r="D186" s="3" t="s">
        <v>0</v>
      </c>
      <c r="E186" s="3" t="s">
        <v>55</v>
      </c>
      <c r="F186" s="3" t="s">
        <v>1</v>
      </c>
      <c r="G186" s="14" t="s">
        <v>2</v>
      </c>
      <c r="H186" s="14" t="s">
        <v>3</v>
      </c>
      <c r="I186" s="14" t="s">
        <v>4</v>
      </c>
      <c r="J186" s="14" t="s">
        <v>28</v>
      </c>
      <c r="K186" s="35" t="s">
        <v>172</v>
      </c>
      <c r="L186" s="35" t="s">
        <v>130</v>
      </c>
      <c r="M186" s="35"/>
      <c r="N186" s="41"/>
    </row>
    <row r="187" spans="1:14" s="46" customFormat="1" ht="15.75" x14ac:dyDescent="0.25">
      <c r="A187" s="3" t="s">
        <v>129</v>
      </c>
      <c r="B187" s="3" t="s">
        <v>224</v>
      </c>
      <c r="C187" s="7">
        <v>3010</v>
      </c>
      <c r="D187" s="11" t="s">
        <v>0</v>
      </c>
      <c r="E187" s="11" t="s">
        <v>55</v>
      </c>
      <c r="F187" s="11" t="s">
        <v>7</v>
      </c>
      <c r="G187" s="15" t="s">
        <v>243</v>
      </c>
      <c r="H187" s="15" t="s">
        <v>164</v>
      </c>
      <c r="I187" s="15" t="s">
        <v>235</v>
      </c>
      <c r="J187" s="15" t="s">
        <v>226</v>
      </c>
      <c r="K187" s="35"/>
      <c r="L187" s="35"/>
      <c r="M187" s="35"/>
      <c r="N187" s="35"/>
    </row>
    <row r="188" spans="1:14" s="46" customFormat="1" ht="20.100000000000001" customHeight="1" x14ac:dyDescent="0.25">
      <c r="A188" s="3" t="s">
        <v>140</v>
      </c>
      <c r="B188" s="3" t="s">
        <v>222</v>
      </c>
      <c r="C188" s="6">
        <v>1969</v>
      </c>
      <c r="D188" s="3" t="s">
        <v>0</v>
      </c>
      <c r="E188" s="3" t="s">
        <v>55</v>
      </c>
      <c r="F188" s="3" t="s">
        <v>118</v>
      </c>
      <c r="G188" s="14" t="s">
        <v>57</v>
      </c>
      <c r="H188" s="14" t="s">
        <v>3</v>
      </c>
      <c r="I188" s="14" t="s">
        <v>99</v>
      </c>
      <c r="J188" s="14" t="s">
        <v>96</v>
      </c>
      <c r="K188" s="35"/>
      <c r="L188" s="35" t="s">
        <v>130</v>
      </c>
      <c r="M188" s="35"/>
      <c r="N188" s="41"/>
    </row>
    <row r="189" spans="1:14" s="46" customFormat="1" ht="15.75" x14ac:dyDescent="0.25">
      <c r="A189" s="18" t="s">
        <v>140</v>
      </c>
      <c r="B189" s="18" t="s">
        <v>342</v>
      </c>
      <c r="C189" s="19" t="s">
        <v>339</v>
      </c>
      <c r="D189" s="19" t="s">
        <v>6</v>
      </c>
      <c r="E189" s="19" t="s">
        <v>147</v>
      </c>
      <c r="F189" s="19" t="s">
        <v>9</v>
      </c>
      <c r="G189" s="19" t="s">
        <v>2</v>
      </c>
      <c r="H189" s="19" t="s">
        <v>3</v>
      </c>
      <c r="I189" s="19" t="s">
        <v>4</v>
      </c>
      <c r="J189" s="19" t="s">
        <v>146</v>
      </c>
      <c r="K189"/>
      <c r="L189"/>
      <c r="M189"/>
      <c r="N189"/>
    </row>
    <row r="190" spans="1:14" s="46" customFormat="1" ht="20.100000000000001" customHeight="1" x14ac:dyDescent="0.25">
      <c r="A190" s="4" t="s">
        <v>129</v>
      </c>
      <c r="B190" s="4" t="s">
        <v>247</v>
      </c>
      <c r="C190" s="9">
        <v>2748</v>
      </c>
      <c r="D190" s="12" t="s">
        <v>185</v>
      </c>
      <c r="E190" s="12" t="s">
        <v>274</v>
      </c>
      <c r="F190" s="12" t="s">
        <v>32</v>
      </c>
      <c r="G190" s="17" t="s">
        <v>275</v>
      </c>
      <c r="H190" s="17" t="s">
        <v>276</v>
      </c>
      <c r="I190" s="17" t="s">
        <v>262</v>
      </c>
      <c r="J190" s="17" t="s">
        <v>248</v>
      </c>
      <c r="K190" s="35"/>
      <c r="L190" s="35"/>
      <c r="M190" s="35"/>
      <c r="N190" s="35"/>
    </row>
    <row r="191" spans="1:14" s="46" customFormat="1" ht="15.75" x14ac:dyDescent="0.25">
      <c r="A191" s="20" t="s">
        <v>280</v>
      </c>
      <c r="B191" s="22" t="s">
        <v>281</v>
      </c>
      <c r="C191" s="24">
        <v>1978</v>
      </c>
      <c r="D191" s="26">
        <f>E191</f>
        <v>46501</v>
      </c>
      <c r="E191" s="27">
        <v>46501</v>
      </c>
      <c r="F191" s="30" t="s">
        <v>9</v>
      </c>
      <c r="G191" s="33" t="s">
        <v>2</v>
      </c>
      <c r="H191" s="33" t="s">
        <v>3</v>
      </c>
      <c r="I191" s="33" t="s">
        <v>104</v>
      </c>
      <c r="J191" s="33" t="s">
        <v>98</v>
      </c>
      <c r="K191" s="35"/>
      <c r="L191" s="35"/>
      <c r="M191" s="35"/>
      <c r="N191" s="35"/>
    </row>
    <row r="192" spans="1:14" s="46" customFormat="1" ht="20.100000000000001" customHeight="1" x14ac:dyDescent="0.25">
      <c r="A192" s="20" t="s">
        <v>280</v>
      </c>
      <c r="B192" s="23" t="s">
        <v>282</v>
      </c>
      <c r="C192" s="25">
        <v>704</v>
      </c>
      <c r="D192" s="26">
        <f>E192</f>
        <v>46501</v>
      </c>
      <c r="E192" s="28">
        <v>46501</v>
      </c>
      <c r="F192" s="31" t="s">
        <v>60</v>
      </c>
      <c r="G192" s="33" t="s">
        <v>2</v>
      </c>
      <c r="H192" s="33" t="s">
        <v>3</v>
      </c>
      <c r="I192" s="36" t="s">
        <v>104</v>
      </c>
      <c r="J192" s="36" t="s">
        <v>307</v>
      </c>
      <c r="K192" s="35"/>
      <c r="L192" s="35"/>
      <c r="M192" s="35"/>
      <c r="N192" s="35"/>
    </row>
    <row r="193" spans="1:14" s="46" customFormat="1" x14ac:dyDescent="0.25">
      <c r="A193" s="3" t="s">
        <v>140</v>
      </c>
      <c r="B193" s="3" t="s">
        <v>221</v>
      </c>
      <c r="C193" s="6">
        <v>342</v>
      </c>
      <c r="D193" s="3" t="s">
        <v>0</v>
      </c>
      <c r="E193" s="3" t="s">
        <v>89</v>
      </c>
      <c r="F193" s="3" t="s">
        <v>7</v>
      </c>
      <c r="G193" s="14" t="s">
        <v>61</v>
      </c>
      <c r="H193" s="14" t="s">
        <v>3</v>
      </c>
      <c r="I193" s="14" t="s">
        <v>131</v>
      </c>
      <c r="J193" s="14" t="s">
        <v>4</v>
      </c>
      <c r="K193" s="35"/>
      <c r="L193" s="35" t="s">
        <v>130</v>
      </c>
      <c r="M193" s="35"/>
      <c r="N193" s="35"/>
    </row>
    <row r="194" spans="1:14" s="46" customFormat="1" ht="20.100000000000001" customHeight="1" x14ac:dyDescent="0.25">
      <c r="A194" s="3" t="s">
        <v>140</v>
      </c>
      <c r="B194" s="3" t="s">
        <v>222</v>
      </c>
      <c r="C194" s="6">
        <v>1975</v>
      </c>
      <c r="D194" s="3" t="s">
        <v>0</v>
      </c>
      <c r="E194" s="3" t="s">
        <v>89</v>
      </c>
      <c r="F194" s="3" t="s">
        <v>9</v>
      </c>
      <c r="G194" s="14" t="s">
        <v>103</v>
      </c>
      <c r="H194" s="14" t="s">
        <v>3</v>
      </c>
      <c r="I194" s="14" t="s">
        <v>96</v>
      </c>
      <c r="J194" s="14" t="s">
        <v>111</v>
      </c>
      <c r="K194" s="35"/>
      <c r="L194" s="35" t="s">
        <v>130</v>
      </c>
      <c r="M194" s="35"/>
      <c r="N194" s="41"/>
    </row>
    <row r="195" spans="1:14" s="46" customFormat="1" ht="15.75" x14ac:dyDescent="0.25">
      <c r="A195" s="59" t="s">
        <v>140</v>
      </c>
      <c r="B195" s="59" t="s">
        <v>342</v>
      </c>
      <c r="C195" s="60" t="s">
        <v>340</v>
      </c>
      <c r="D195" s="60" t="s">
        <v>0</v>
      </c>
      <c r="E195" s="60" t="s">
        <v>89</v>
      </c>
      <c r="F195" s="60" t="s">
        <v>9</v>
      </c>
      <c r="G195" s="60" t="s">
        <v>145</v>
      </c>
      <c r="H195" s="60" t="s">
        <v>144</v>
      </c>
      <c r="I195" s="60" t="s">
        <v>143</v>
      </c>
      <c r="J195" s="60" t="s">
        <v>4</v>
      </c>
      <c r="K195"/>
      <c r="L195"/>
      <c r="M195"/>
      <c r="N195"/>
    </row>
    <row r="196" spans="1:14" s="46" customFormat="1" ht="20.100000000000001" customHeight="1" x14ac:dyDescent="0.25">
      <c r="A196" s="2" t="s">
        <v>129</v>
      </c>
      <c r="B196" s="2" t="s">
        <v>247</v>
      </c>
      <c r="C196" s="5">
        <v>2752</v>
      </c>
      <c r="D196" s="10" t="s">
        <v>6</v>
      </c>
      <c r="E196" s="10" t="s">
        <v>56</v>
      </c>
      <c r="F196" s="10" t="s">
        <v>39</v>
      </c>
      <c r="G196" s="16" t="s">
        <v>197</v>
      </c>
      <c r="H196" s="16" t="s">
        <v>3</v>
      </c>
      <c r="I196" s="16" t="s">
        <v>248</v>
      </c>
      <c r="J196" s="16" t="s">
        <v>264</v>
      </c>
      <c r="K196" s="35"/>
      <c r="L196" s="35"/>
      <c r="M196" s="35"/>
      <c r="N196" s="35"/>
    </row>
    <row r="197" spans="1:14" s="46" customFormat="1" ht="15.75" x14ac:dyDescent="0.25">
      <c r="A197" s="21" t="s">
        <v>129</v>
      </c>
      <c r="B197" s="23" t="s">
        <v>285</v>
      </c>
      <c r="C197" s="23">
        <v>851</v>
      </c>
      <c r="D197" s="26">
        <f>E197</f>
        <v>46502</v>
      </c>
      <c r="E197" s="29">
        <v>46502</v>
      </c>
      <c r="F197" s="32" t="s">
        <v>9</v>
      </c>
      <c r="G197" s="34" t="s">
        <v>2</v>
      </c>
      <c r="H197" s="34" t="s">
        <v>3</v>
      </c>
      <c r="I197" s="37" t="s">
        <v>286</v>
      </c>
      <c r="J197" s="37" t="s">
        <v>308</v>
      </c>
      <c r="K197" s="35"/>
      <c r="L197" s="35"/>
      <c r="M197" s="35"/>
      <c r="N197" s="35"/>
    </row>
    <row r="198" spans="1:14" customFormat="1" ht="20.100000000000001" customHeight="1" x14ac:dyDescent="0.25">
      <c r="A198" s="21" t="s">
        <v>129</v>
      </c>
      <c r="B198" s="23" t="s">
        <v>288</v>
      </c>
      <c r="C198" s="23">
        <v>719</v>
      </c>
      <c r="D198" s="26">
        <f>E198</f>
        <v>46502</v>
      </c>
      <c r="E198" s="29">
        <v>46502</v>
      </c>
      <c r="F198" s="32" t="s">
        <v>1</v>
      </c>
      <c r="G198" s="34" t="s">
        <v>2</v>
      </c>
      <c r="H198" s="34" t="s">
        <v>3</v>
      </c>
      <c r="I198" s="37" t="s">
        <v>289</v>
      </c>
      <c r="J198" s="37" t="s">
        <v>309</v>
      </c>
      <c r="K198" s="35"/>
      <c r="L198" s="35"/>
      <c r="M198" s="35"/>
      <c r="N198" s="35"/>
    </row>
    <row r="199" spans="1:14" customFormat="1" x14ac:dyDescent="0.25">
      <c r="A199" s="2" t="s">
        <v>140</v>
      </c>
      <c r="B199" s="2" t="s">
        <v>223</v>
      </c>
      <c r="C199" s="8">
        <v>1070</v>
      </c>
      <c r="D199" s="2" t="s">
        <v>6</v>
      </c>
      <c r="E199" s="2" t="s">
        <v>56</v>
      </c>
      <c r="F199" s="2" t="s">
        <v>1</v>
      </c>
      <c r="G199" s="13" t="s">
        <v>57</v>
      </c>
      <c r="H199" s="13" t="s">
        <v>3</v>
      </c>
      <c r="I199" s="13" t="s">
        <v>30</v>
      </c>
      <c r="J199" s="13" t="s">
        <v>4</v>
      </c>
      <c r="K199" s="35"/>
      <c r="L199" s="35" t="s">
        <v>130</v>
      </c>
      <c r="M199" s="35"/>
      <c r="N199" s="41"/>
    </row>
    <row r="200" spans="1:14" customFormat="1" ht="20.100000000000001" customHeight="1" x14ac:dyDescent="0.25">
      <c r="A200" s="2" t="s">
        <v>129</v>
      </c>
      <c r="B200" s="2" t="s">
        <v>224</v>
      </c>
      <c r="C200" s="5">
        <v>3016</v>
      </c>
      <c r="D200" s="10" t="s">
        <v>6</v>
      </c>
      <c r="E200" s="10" t="s">
        <v>56</v>
      </c>
      <c r="F200" s="10" t="s">
        <v>201</v>
      </c>
      <c r="G200" s="16" t="s">
        <v>244</v>
      </c>
      <c r="H200" s="16" t="s">
        <v>3</v>
      </c>
      <c r="I200" s="16" t="s">
        <v>237</v>
      </c>
      <c r="J200" s="16" t="s">
        <v>226</v>
      </c>
      <c r="K200" s="35"/>
      <c r="L200" s="35"/>
      <c r="M200" s="35"/>
      <c r="N200" s="35"/>
    </row>
    <row r="201" spans="1:14" customFormat="1" x14ac:dyDescent="0.25">
      <c r="A201" s="3" t="s">
        <v>140</v>
      </c>
      <c r="B201" s="3" t="s">
        <v>221</v>
      </c>
      <c r="C201" s="6">
        <v>349</v>
      </c>
      <c r="D201" s="3" t="s">
        <v>0</v>
      </c>
      <c r="E201" s="3" t="s">
        <v>58</v>
      </c>
      <c r="F201" s="3" t="s">
        <v>9</v>
      </c>
      <c r="G201" s="14" t="s">
        <v>2</v>
      </c>
      <c r="H201" s="14" t="s">
        <v>3</v>
      </c>
      <c r="I201" s="14" t="s">
        <v>4</v>
      </c>
      <c r="J201" s="14" t="s">
        <v>78</v>
      </c>
      <c r="K201" s="35" t="s">
        <v>172</v>
      </c>
      <c r="L201" s="35" t="s">
        <v>130</v>
      </c>
      <c r="M201" s="35"/>
      <c r="N201" s="35"/>
    </row>
    <row r="202" spans="1:14" customFormat="1" ht="20.100000000000001" customHeight="1" x14ac:dyDescent="0.25">
      <c r="A202" s="3" t="s">
        <v>140</v>
      </c>
      <c r="B202" s="3" t="s">
        <v>223</v>
      </c>
      <c r="C202" s="6">
        <v>1077</v>
      </c>
      <c r="D202" s="3" t="s">
        <v>0</v>
      </c>
      <c r="E202" s="3" t="s">
        <v>58</v>
      </c>
      <c r="F202" s="3" t="s">
        <v>1</v>
      </c>
      <c r="G202" s="14" t="s">
        <v>2</v>
      </c>
      <c r="H202" s="14" t="s">
        <v>3</v>
      </c>
      <c r="I202" s="14" t="s">
        <v>4</v>
      </c>
      <c r="J202" s="14" t="s">
        <v>35</v>
      </c>
      <c r="K202" s="35" t="s">
        <v>172</v>
      </c>
      <c r="L202" s="35" t="s">
        <v>130</v>
      </c>
      <c r="M202" s="35"/>
      <c r="N202" s="41"/>
    </row>
    <row r="203" spans="1:14" customFormat="1" ht="15.75" x14ac:dyDescent="0.25">
      <c r="A203" s="3" t="s">
        <v>129</v>
      </c>
      <c r="B203" s="3" t="s">
        <v>247</v>
      </c>
      <c r="C203" s="7">
        <v>2758</v>
      </c>
      <c r="D203" s="11" t="s">
        <v>0</v>
      </c>
      <c r="E203" s="11" t="s">
        <v>58</v>
      </c>
      <c r="F203" s="11" t="s">
        <v>9</v>
      </c>
      <c r="G203" s="15" t="s">
        <v>277</v>
      </c>
      <c r="H203" s="15" t="s">
        <v>3</v>
      </c>
      <c r="I203" s="15" t="s">
        <v>189</v>
      </c>
      <c r="J203" s="15" t="s">
        <v>248</v>
      </c>
      <c r="K203" s="35"/>
      <c r="L203" s="35"/>
      <c r="M203" s="35"/>
      <c r="N203" s="35"/>
    </row>
    <row r="204" spans="1:14" customFormat="1" ht="20.100000000000001" customHeight="1" x14ac:dyDescent="0.25">
      <c r="A204" s="3" t="s">
        <v>140</v>
      </c>
      <c r="B204" s="3" t="s">
        <v>222</v>
      </c>
      <c r="C204" s="6">
        <v>1985</v>
      </c>
      <c r="D204" s="3" t="s">
        <v>0</v>
      </c>
      <c r="E204" s="3" t="s">
        <v>58</v>
      </c>
      <c r="F204" s="3" t="s">
        <v>9</v>
      </c>
      <c r="G204" s="14" t="s">
        <v>97</v>
      </c>
      <c r="H204" s="14" t="s">
        <v>3</v>
      </c>
      <c r="I204" s="14" t="s">
        <v>98</v>
      </c>
      <c r="J204" s="14" t="s">
        <v>96</v>
      </c>
      <c r="K204" s="35"/>
      <c r="L204" s="35" t="s">
        <v>130</v>
      </c>
      <c r="M204" s="35"/>
      <c r="N204" s="41"/>
    </row>
    <row r="205" spans="1:14" customFormat="1" ht="15.75" x14ac:dyDescent="0.25">
      <c r="A205" s="18" t="s">
        <v>140</v>
      </c>
      <c r="B205" s="18" t="s">
        <v>342</v>
      </c>
      <c r="C205" s="19" t="s">
        <v>341</v>
      </c>
      <c r="D205" s="19" t="s">
        <v>6</v>
      </c>
      <c r="E205" s="19" t="s">
        <v>142</v>
      </c>
      <c r="F205" s="19" t="s">
        <v>9</v>
      </c>
      <c r="G205" s="19" t="s">
        <v>2</v>
      </c>
      <c r="H205" s="19" t="s">
        <v>3</v>
      </c>
      <c r="I205" s="19" t="s">
        <v>4</v>
      </c>
      <c r="J205" s="19" t="s">
        <v>141</v>
      </c>
    </row>
    <row r="206" spans="1:14" customFormat="1" ht="20.100000000000001" customHeight="1" x14ac:dyDescent="0.25">
      <c r="A206" s="2" t="s">
        <v>129</v>
      </c>
      <c r="B206" s="2" t="s">
        <v>224</v>
      </c>
      <c r="C206" s="5">
        <v>3023</v>
      </c>
      <c r="D206" s="10" t="s">
        <v>6</v>
      </c>
      <c r="E206" s="10" t="s">
        <v>142</v>
      </c>
      <c r="F206" s="10" t="s">
        <v>225</v>
      </c>
      <c r="G206" s="13" t="s">
        <v>2</v>
      </c>
      <c r="H206" s="16" t="s">
        <v>3</v>
      </c>
      <c r="I206" s="16" t="s">
        <v>226</v>
      </c>
      <c r="J206" s="16" t="s">
        <v>238</v>
      </c>
      <c r="K206" s="35"/>
      <c r="L206" s="35"/>
      <c r="M206" s="35"/>
      <c r="N206" s="35"/>
    </row>
    <row r="207" spans="1:14" customFormat="1" ht="15.75" x14ac:dyDescent="0.25">
      <c r="A207" s="20" t="s">
        <v>280</v>
      </c>
      <c r="B207" s="22" t="s">
        <v>281</v>
      </c>
      <c r="C207" s="24">
        <v>1993</v>
      </c>
      <c r="D207" s="26">
        <f>E207</f>
        <v>46515</v>
      </c>
      <c r="E207" s="27">
        <v>46515</v>
      </c>
      <c r="F207" s="30" t="s">
        <v>9</v>
      </c>
      <c r="G207" s="33" t="s">
        <v>2</v>
      </c>
      <c r="H207" s="33" t="s">
        <v>3</v>
      </c>
      <c r="I207" s="33" t="s">
        <v>104</v>
      </c>
      <c r="J207" s="33" t="s">
        <v>111</v>
      </c>
      <c r="K207" s="35"/>
      <c r="L207" s="35"/>
      <c r="M207" s="35"/>
      <c r="N207" s="35"/>
    </row>
    <row r="208" spans="1:14" customFormat="1" ht="20.100000000000001" customHeight="1" x14ac:dyDescent="0.25">
      <c r="A208" s="20" t="s">
        <v>280</v>
      </c>
      <c r="B208" s="23" t="s">
        <v>282</v>
      </c>
      <c r="C208" s="25">
        <v>719</v>
      </c>
      <c r="D208" s="26">
        <f>E208</f>
        <v>46515</v>
      </c>
      <c r="E208" s="28">
        <v>46515</v>
      </c>
      <c r="F208" s="31" t="s">
        <v>60</v>
      </c>
      <c r="G208" s="33" t="s">
        <v>2</v>
      </c>
      <c r="H208" s="33" t="s">
        <v>3</v>
      </c>
      <c r="I208" s="36" t="s">
        <v>104</v>
      </c>
      <c r="J208" s="36" t="s">
        <v>310</v>
      </c>
      <c r="K208" s="35"/>
      <c r="L208" s="35"/>
      <c r="M208" s="35"/>
      <c r="N208" s="35"/>
    </row>
    <row r="209" spans="1:14" customFormat="1" x14ac:dyDescent="0.25">
      <c r="A209" s="3" t="s">
        <v>140</v>
      </c>
      <c r="B209" s="3" t="s">
        <v>223</v>
      </c>
      <c r="C209" s="6">
        <v>1085</v>
      </c>
      <c r="D209" s="3" t="s">
        <v>0</v>
      </c>
      <c r="E209" s="3" t="s">
        <v>59</v>
      </c>
      <c r="F209" s="3" t="s">
        <v>60</v>
      </c>
      <c r="G209" s="14" t="s">
        <v>61</v>
      </c>
      <c r="H209" s="14" t="s">
        <v>3</v>
      </c>
      <c r="I209" s="14" t="s">
        <v>37</v>
      </c>
      <c r="J209" s="14" t="s">
        <v>4</v>
      </c>
      <c r="K209" s="35"/>
      <c r="L209" s="35" t="s">
        <v>130</v>
      </c>
      <c r="M209" s="35"/>
      <c r="N209" s="41"/>
    </row>
    <row r="210" spans="1:14" customFormat="1" ht="20.100000000000001" customHeight="1" x14ac:dyDescent="0.25">
      <c r="A210" s="3" t="s">
        <v>140</v>
      </c>
      <c r="B210" s="3" t="s">
        <v>222</v>
      </c>
      <c r="C210" s="6">
        <v>1989</v>
      </c>
      <c r="D210" s="3" t="s">
        <v>0</v>
      </c>
      <c r="E210" s="3" t="s">
        <v>59</v>
      </c>
      <c r="F210" s="3" t="s">
        <v>66</v>
      </c>
      <c r="G210" s="14" t="s">
        <v>40</v>
      </c>
      <c r="H210" s="14" t="s">
        <v>3</v>
      </c>
      <c r="I210" s="14" t="s">
        <v>137</v>
      </c>
      <c r="J210" s="14" t="s">
        <v>96</v>
      </c>
      <c r="K210" s="35"/>
      <c r="L210" s="35" t="s">
        <v>130</v>
      </c>
      <c r="M210" s="35"/>
      <c r="N210" s="41"/>
    </row>
    <row r="211" spans="1:14" customFormat="1" x14ac:dyDescent="0.25">
      <c r="A211" s="3" t="s">
        <v>140</v>
      </c>
      <c r="B211" s="3" t="s">
        <v>221</v>
      </c>
      <c r="C211" s="6">
        <v>357</v>
      </c>
      <c r="D211" s="3" t="s">
        <v>0</v>
      </c>
      <c r="E211" s="3" t="s">
        <v>59</v>
      </c>
      <c r="F211" s="3" t="s">
        <v>118</v>
      </c>
      <c r="G211" s="14" t="s">
        <v>90</v>
      </c>
      <c r="H211" s="14" t="s">
        <v>91</v>
      </c>
      <c r="I211" s="14" t="s">
        <v>79</v>
      </c>
      <c r="J211" s="14" t="s">
        <v>4</v>
      </c>
      <c r="K211" s="35"/>
      <c r="L211" s="35" t="s">
        <v>130</v>
      </c>
      <c r="M211" s="35"/>
      <c r="N211" s="35"/>
    </row>
    <row r="212" spans="1:14" customFormat="1" ht="20.100000000000001" customHeight="1" x14ac:dyDescent="0.25">
      <c r="A212" s="3" t="s">
        <v>129</v>
      </c>
      <c r="B212" s="3" t="s">
        <v>247</v>
      </c>
      <c r="C212" s="7">
        <v>2764</v>
      </c>
      <c r="D212" s="11" t="s">
        <v>0</v>
      </c>
      <c r="E212" s="11" t="s">
        <v>59</v>
      </c>
      <c r="F212" s="11" t="s">
        <v>118</v>
      </c>
      <c r="G212" s="15" t="s">
        <v>278</v>
      </c>
      <c r="H212" s="15" t="s">
        <v>3</v>
      </c>
      <c r="I212" s="15" t="s">
        <v>266</v>
      </c>
      <c r="J212" s="15" t="s">
        <v>248</v>
      </c>
      <c r="K212" s="35"/>
      <c r="L212" s="35"/>
      <c r="M212" s="35"/>
      <c r="N212" s="35"/>
    </row>
    <row r="213" spans="1:14" customFormat="1" ht="15.75" x14ac:dyDescent="0.25">
      <c r="A213" s="2" t="s">
        <v>129</v>
      </c>
      <c r="B213" s="2" t="s">
        <v>224</v>
      </c>
      <c r="C213" s="5">
        <v>3030</v>
      </c>
      <c r="D213" s="10" t="s">
        <v>6</v>
      </c>
      <c r="E213" s="10" t="s">
        <v>245</v>
      </c>
      <c r="F213" s="10" t="s">
        <v>43</v>
      </c>
      <c r="G213" s="16" t="s">
        <v>246</v>
      </c>
      <c r="H213" s="16" t="s">
        <v>3</v>
      </c>
      <c r="I213" s="16" t="s">
        <v>239</v>
      </c>
      <c r="J213" s="16" t="s">
        <v>226</v>
      </c>
      <c r="K213" s="35"/>
      <c r="L213" s="35"/>
      <c r="M213" s="35"/>
      <c r="N213" s="35"/>
    </row>
    <row r="214" spans="1:14" customFormat="1" ht="20.100000000000001" customHeight="1" x14ac:dyDescent="0.25">
      <c r="A214" s="3" t="s">
        <v>140</v>
      </c>
      <c r="B214" s="3" t="s">
        <v>221</v>
      </c>
      <c r="C214" s="6">
        <v>359</v>
      </c>
      <c r="D214" s="3" t="s">
        <v>0</v>
      </c>
      <c r="E214" s="3" t="s">
        <v>62</v>
      </c>
      <c r="F214" s="3" t="s">
        <v>9</v>
      </c>
      <c r="G214" s="14" t="s">
        <v>2</v>
      </c>
      <c r="H214" s="14" t="s">
        <v>3</v>
      </c>
      <c r="I214" s="14" t="s">
        <v>4</v>
      </c>
      <c r="J214" s="14" t="s">
        <v>82</v>
      </c>
      <c r="K214" s="35" t="s">
        <v>172</v>
      </c>
      <c r="L214" s="35" t="s">
        <v>130</v>
      </c>
      <c r="M214" s="35"/>
      <c r="N214" s="35"/>
    </row>
    <row r="215" spans="1:14" customFormat="1" x14ac:dyDescent="0.25">
      <c r="A215" s="3" t="s">
        <v>140</v>
      </c>
      <c r="B215" s="3" t="s">
        <v>223</v>
      </c>
      <c r="C215" s="6">
        <v>1087</v>
      </c>
      <c r="D215" s="3" t="s">
        <v>0</v>
      </c>
      <c r="E215" s="3" t="s">
        <v>62</v>
      </c>
      <c r="F215" s="3" t="s">
        <v>1</v>
      </c>
      <c r="G215" s="14" t="s">
        <v>2</v>
      </c>
      <c r="H215" s="14" t="s">
        <v>3</v>
      </c>
      <c r="I215" s="14" t="s">
        <v>4</v>
      </c>
      <c r="J215" s="14" t="s">
        <v>137</v>
      </c>
      <c r="K215" s="35" t="s">
        <v>172</v>
      </c>
      <c r="L215" s="35" t="s">
        <v>130</v>
      </c>
      <c r="M215" s="35"/>
      <c r="N215" s="41"/>
    </row>
    <row r="216" spans="1:14" customFormat="1" ht="20.100000000000001" customHeight="1" x14ac:dyDescent="0.25">
      <c r="A216" s="3" t="s">
        <v>140</v>
      </c>
      <c r="B216" s="3" t="s">
        <v>222</v>
      </c>
      <c r="C216" s="6">
        <v>1996</v>
      </c>
      <c r="D216" s="3" t="s">
        <v>0</v>
      </c>
      <c r="E216" s="3" t="s">
        <v>62</v>
      </c>
      <c r="F216" s="3" t="s">
        <v>9</v>
      </c>
      <c r="G216" s="14" t="s">
        <v>103</v>
      </c>
      <c r="H216" s="14" t="s">
        <v>3</v>
      </c>
      <c r="I216" s="14" t="s">
        <v>96</v>
      </c>
      <c r="J216" s="14" t="s">
        <v>77</v>
      </c>
      <c r="K216" s="35"/>
      <c r="L216" s="35" t="s">
        <v>130</v>
      </c>
      <c r="M216" s="35"/>
      <c r="N216" s="41"/>
    </row>
    <row r="217" spans="1:14" customFormat="1" ht="15.75" x14ac:dyDescent="0.25">
      <c r="A217" s="2" t="s">
        <v>129</v>
      </c>
      <c r="B217" s="2" t="s">
        <v>247</v>
      </c>
      <c r="C217" s="5">
        <v>2770</v>
      </c>
      <c r="D217" s="10" t="s">
        <v>6</v>
      </c>
      <c r="E217" s="10" t="s">
        <v>279</v>
      </c>
      <c r="F217" s="10" t="s">
        <v>39</v>
      </c>
      <c r="G217" s="16" t="s">
        <v>197</v>
      </c>
      <c r="H217" s="16" t="s">
        <v>3</v>
      </c>
      <c r="I217" s="16" t="s">
        <v>248</v>
      </c>
      <c r="J217" s="16" t="s">
        <v>267</v>
      </c>
      <c r="K217" s="35"/>
      <c r="L217" s="35"/>
      <c r="M217" s="35"/>
      <c r="N217" s="35"/>
    </row>
    <row r="218" spans="1:14" customFormat="1" ht="20.100000000000001" customHeight="1" x14ac:dyDescent="0.25">
      <c r="A218" s="2" t="s">
        <v>129</v>
      </c>
      <c r="B218" s="2" t="s">
        <v>224</v>
      </c>
      <c r="C218" s="5">
        <v>3035</v>
      </c>
      <c r="D218" s="10" t="s">
        <v>6</v>
      </c>
      <c r="E218" s="10" t="s">
        <v>279</v>
      </c>
      <c r="F218" s="10" t="s">
        <v>225</v>
      </c>
      <c r="G218" s="13" t="s">
        <v>2</v>
      </c>
      <c r="H218" s="16" t="s">
        <v>3</v>
      </c>
      <c r="I218" s="16" t="s">
        <v>226</v>
      </c>
      <c r="J218" s="16" t="s">
        <v>240</v>
      </c>
      <c r="K218" s="35"/>
      <c r="L218" s="35"/>
      <c r="M218" s="35"/>
      <c r="N218" s="35"/>
    </row>
    <row r="219" spans="1:14" customFormat="1" x14ac:dyDescent="0.25">
      <c r="A219" s="4"/>
      <c r="B219" s="4"/>
      <c r="C219" s="4"/>
      <c r="D219" s="4"/>
      <c r="E219" s="4"/>
      <c r="F219" s="4"/>
      <c r="G219" s="35"/>
      <c r="H219" s="35"/>
      <c r="I219" s="35"/>
      <c r="J219" s="35"/>
      <c r="K219" s="35"/>
      <c r="L219" s="35"/>
      <c r="M219" s="35"/>
      <c r="N219" s="3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1:N219">
    <sortCondition ref="E1:E219"/>
    <sortCondition ref="G1:G219"/>
    <sortCondition ref="F1:F219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Francesco Fronda</cp:lastModifiedBy>
  <dcterms:created xsi:type="dcterms:W3CDTF">2026-09-20T08:56:16Z</dcterms:created>
  <dcterms:modified xsi:type="dcterms:W3CDTF">2026-10-25T16:43:53Z</dcterms:modified>
  <cp:category/>
</cp:coreProperties>
</file>